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12405" activeTab="0"/>
  </bookViews>
  <sheets>
    <sheet name="TEBO" sheetId="1" r:id="rId1"/>
  </sheets>
  <definedNames>
    <definedName name="_xlnm.Print_Titles" localSheetId="0">'TEBO'!$1:$2</definedName>
  </definedNames>
  <calcPr fullCalcOnLoad="1"/>
</workbook>
</file>

<file path=xl/sharedStrings.xml><?xml version="1.0" encoding="utf-8"?>
<sst xmlns="http://schemas.openxmlformats.org/spreadsheetml/2006/main" count="3913" uniqueCount="3784">
  <si>
    <t>TB Труба 32 SDR 6 (армированная)</t>
  </si>
  <si>
    <t>TB Труба 40 SDR 6 (армированная)</t>
  </si>
  <si>
    <t>TB Труба 50 SDR 6 (армированная)</t>
  </si>
  <si>
    <t>TB Труба 63 SDR 6 (армированная)</t>
  </si>
  <si>
    <t>TB Труба 75 SDR 6 (армированная)</t>
  </si>
  <si>
    <t>TB Труба 90 SDR 6 (армированная)</t>
  </si>
  <si>
    <t>TB Труба 110 SDR 6 (армированная)</t>
  </si>
  <si>
    <t>TB Угольник с накидной гайкой 1v 25x3/4"</t>
  </si>
  <si>
    <t>031040251</t>
  </si>
  <si>
    <t>030040252</t>
  </si>
  <si>
    <t>031040252</t>
  </si>
  <si>
    <t>030040254</t>
  </si>
  <si>
    <t>031040254</t>
  </si>
  <si>
    <t>030040255</t>
  </si>
  <si>
    <t>031040255</t>
  </si>
  <si>
    <t>030040256</t>
  </si>
  <si>
    <t>031040256</t>
  </si>
  <si>
    <t>030040257</t>
  </si>
  <si>
    <t>031040257</t>
  </si>
  <si>
    <t>030040258</t>
  </si>
  <si>
    <t>TRD0000020344</t>
  </si>
  <si>
    <t>TRD0000020729</t>
  </si>
  <si>
    <t>TRD0000020345</t>
  </si>
  <si>
    <t>TRD0000020730</t>
  </si>
  <si>
    <t>030040801</t>
  </si>
  <si>
    <t>031040801</t>
  </si>
  <si>
    <t>030040802</t>
  </si>
  <si>
    <t>031040802</t>
  </si>
  <si>
    <t>TRD0000020283</t>
  </si>
  <si>
    <t>TRD0000020668</t>
  </si>
  <si>
    <t>TRD0000020285</t>
  </si>
  <si>
    <t>TRD0000020670</t>
  </si>
  <si>
    <t>TRD0000020286</t>
  </si>
  <si>
    <t>TRD0000020671</t>
  </si>
  <si>
    <t>TRD0000020287</t>
  </si>
  <si>
    <t>TRD0000020672</t>
  </si>
  <si>
    <t>TRD0000020288</t>
  </si>
  <si>
    <t>TRD0000020673</t>
  </si>
  <si>
    <t>TRD0000020289</t>
  </si>
  <si>
    <t>TRD0000020674</t>
  </si>
  <si>
    <t>030040302</t>
  </si>
  <si>
    <t>031040302</t>
  </si>
  <si>
    <t>030040305</t>
  </si>
  <si>
    <t>031040305</t>
  </si>
  <si>
    <t>030040306</t>
  </si>
  <si>
    <t>031040306</t>
  </si>
  <si>
    <t>030040308</t>
  </si>
  <si>
    <t>031040308</t>
  </si>
  <si>
    <t>030040309</t>
  </si>
  <si>
    <t>031040309</t>
  </si>
  <si>
    <t>030040310</t>
  </si>
  <si>
    <t>031040310</t>
  </si>
  <si>
    <t>TRD0000020291</t>
  </si>
  <si>
    <t>TRD0000020676</t>
  </si>
  <si>
    <t>TRD0000020293</t>
  </si>
  <si>
    <t>TRD0000020678</t>
  </si>
  <si>
    <t>031010103</t>
  </si>
  <si>
    <t>030010104</t>
  </si>
  <si>
    <t>031010104</t>
  </si>
  <si>
    <t>030010105</t>
  </si>
  <si>
    <t>031010105</t>
  </si>
  <si>
    <t>030010106</t>
  </si>
  <si>
    <t>031010106</t>
  </si>
  <si>
    <t>030010107</t>
  </si>
  <si>
    <t>031010107</t>
  </si>
  <si>
    <t>030010108</t>
  </si>
  <si>
    <t>031010108</t>
  </si>
  <si>
    <t>030010109</t>
  </si>
  <si>
    <t>031010109</t>
  </si>
  <si>
    <t>030010110</t>
  </si>
  <si>
    <t>031010110</t>
  </si>
  <si>
    <t>TRD0000019174</t>
  </si>
  <si>
    <t>TRD0000019212</t>
  </si>
  <si>
    <t>TRD0000019175</t>
  </si>
  <si>
    <t>TRD0000019213</t>
  </si>
  <si>
    <t>TRD0000019176</t>
  </si>
  <si>
    <t>TRD0000019214</t>
  </si>
  <si>
    <t>TRD0000019177</t>
  </si>
  <si>
    <t>TRD0000019215</t>
  </si>
  <si>
    <t>TRD0000019178</t>
  </si>
  <si>
    <t>TRD0000019216</t>
  </si>
  <si>
    <t>TRD0000019179</t>
  </si>
  <si>
    <t>TRD0000019217</t>
  </si>
  <si>
    <t>TRD0000019180</t>
  </si>
  <si>
    <t>TRD0000019218</t>
  </si>
  <si>
    <t>TRD0000019181</t>
  </si>
  <si>
    <t>TRD0000019219</t>
  </si>
  <si>
    <t>TRD0000019182</t>
  </si>
  <si>
    <t>TRD0000019220</t>
  </si>
  <si>
    <t>030010202</t>
  </si>
  <si>
    <t>TB Угольник с накидной гайкой 1v 25x1"</t>
  </si>
  <si>
    <t>TB Угольник с накидной гайкой 1v 32x1"</t>
  </si>
  <si>
    <t>TB Угольник с накидной гайкой 1v 32x1.1/4"</t>
  </si>
  <si>
    <t>TB Тройник 20</t>
  </si>
  <si>
    <t>TB Тройник 25</t>
  </si>
  <si>
    <t>TB Тройник 32</t>
  </si>
  <si>
    <t>TB Тройник 40</t>
  </si>
  <si>
    <t>TB Тройник 50</t>
  </si>
  <si>
    <t>TB Тройник 63</t>
  </si>
  <si>
    <t>TB Тройник 75</t>
  </si>
  <si>
    <t>TB Тройник 90</t>
  </si>
  <si>
    <t>TB Тройник 110</t>
  </si>
  <si>
    <t>TB Тройник 125</t>
  </si>
  <si>
    <t>TB Тройник 160</t>
  </si>
  <si>
    <t>TB Тройник 20x25x20</t>
  </si>
  <si>
    <t>TB Тройник 25x20x20</t>
  </si>
  <si>
    <t>TB Тройник 25x20x25</t>
  </si>
  <si>
    <t>TB Тройник 25x25x20</t>
  </si>
  <si>
    <t>TB Тройник 32x20x20</t>
  </si>
  <si>
    <t>TB Тройник 32x20x25</t>
  </si>
  <si>
    <t>TB Тройник 32x20x32</t>
  </si>
  <si>
    <t>TB Тройник 32x25x20</t>
  </si>
  <si>
    <t>TB Тройник 32x25x25</t>
  </si>
  <si>
    <t>TB Тройник 32x25x32</t>
  </si>
  <si>
    <t>TB Тройник 32x50x32</t>
  </si>
  <si>
    <t>TB Тройник 40x20x40</t>
  </si>
  <si>
    <t>TB Тройник 40x25x40</t>
  </si>
  <si>
    <t>TB Тройник 40x32x32</t>
  </si>
  <si>
    <t>TB Тройник 40x32x40</t>
  </si>
  <si>
    <t>TB Тройник 40x50x40</t>
  </si>
  <si>
    <t>TB Тройник 50x20x50</t>
  </si>
  <si>
    <t>TB Тройник 50x25x50</t>
  </si>
  <si>
    <t>TB Тройник 50x32x32</t>
  </si>
  <si>
    <t>TB Тройник 50x32x40</t>
  </si>
  <si>
    <t>TB Тройник 50x32x50</t>
  </si>
  <si>
    <t>TB Тройник 50x40x32</t>
  </si>
  <si>
    <t>TB Тройник 50x40x40</t>
  </si>
  <si>
    <t>TB Тройник 50x40x50</t>
  </si>
  <si>
    <t>TB Тройник 50x50x32</t>
  </si>
  <si>
    <t>TB Тройник 50x50x40</t>
  </si>
  <si>
    <t>TB Тройник 63x20x63</t>
  </si>
  <si>
    <t>TB Тройник 63x25x63</t>
  </si>
  <si>
    <t>TB Тройник 63x32x63</t>
  </si>
  <si>
    <t>TB Тройник 63x40x63</t>
  </si>
  <si>
    <t>TB Тройник 63x50x63</t>
  </si>
  <si>
    <t>TB Тройник 75x32x75</t>
  </si>
  <si>
    <t>TB Тройник 75x40x75</t>
  </si>
  <si>
    <t>TB Тройник 75x50x75</t>
  </si>
  <si>
    <t>TB Тройник 75x63x75</t>
  </si>
  <si>
    <t>TB Тройник 90x32x90</t>
  </si>
  <si>
    <t>TB Тройник 90x40x90</t>
  </si>
  <si>
    <t>TB Тройник 90x50x90</t>
  </si>
  <si>
    <t>TB Тройник 90x63x90</t>
  </si>
  <si>
    <t>TB Тройник 90x75x90</t>
  </si>
  <si>
    <t>TB Тройник 110x50x110</t>
  </si>
  <si>
    <t>TB Тройник 110x63x110</t>
  </si>
  <si>
    <t>TB Тройник 110x75x110</t>
  </si>
  <si>
    <t>TB Тройник 110x90x110</t>
  </si>
  <si>
    <t>TB Тройник двухплоскостной 20</t>
  </si>
  <si>
    <t>TB Тройник двухплоскостной 25</t>
  </si>
  <si>
    <t>TB Тройник комб. вн.р. 20x1/2"</t>
  </si>
  <si>
    <t>TB Тройник комб. вн.р. 25x1/2"</t>
  </si>
  <si>
    <t>TB Тройник комб. вн.р. 25x3/4"</t>
  </si>
  <si>
    <t>TB Тройник комб. вн.р. 32x1/2"</t>
  </si>
  <si>
    <t>TB Тройник комб. вн.р. 32x3/4"</t>
  </si>
  <si>
    <t>TB Тройник комб. вн.р. 32x1"</t>
  </si>
  <si>
    <t>TB Тройник комб. нар.р. 20x1/2"</t>
  </si>
  <si>
    <t>TB Тройник комб. нар.р. 25x1/2"</t>
  </si>
  <si>
    <t>TB Тройник комб. нар.р. 25x3/4"</t>
  </si>
  <si>
    <t>TB Тройник комб. нар.р. 32x1/2"</t>
  </si>
  <si>
    <t>TB Тройник комб. нар.р. 32x3/4"</t>
  </si>
  <si>
    <t>TB Тройник комб. нар.р. 32x1"</t>
  </si>
  <si>
    <t>TB Тройник с накидной гайкой 1v 20x1/2"</t>
  </si>
  <si>
    <t>TB Тройник с накидной гайкой 1v 20x3/4"</t>
  </si>
  <si>
    <t>TB Тройник с накидной гайкой 1v 25x 3/4"</t>
  </si>
  <si>
    <t>TB Тройник с накидной гайкой 1v 25x1"</t>
  </si>
  <si>
    <t>TB Тройник с накидной гайкой 1v 32x1"</t>
  </si>
  <si>
    <t>TB Тройник с накидной гайкой 1v 32x1.1/4"</t>
  </si>
  <si>
    <t>TB Распределительный блок 25x20</t>
  </si>
  <si>
    <t>TRD0000020866</t>
  </si>
  <si>
    <t>TRD0000020450</t>
  </si>
  <si>
    <t>TRD0000020868</t>
  </si>
  <si>
    <t>030070111</t>
  </si>
  <si>
    <t>031070111</t>
  </si>
  <si>
    <t>030070112</t>
  </si>
  <si>
    <t>031070112</t>
  </si>
  <si>
    <t>030070113</t>
  </si>
  <si>
    <t>031070113</t>
  </si>
  <si>
    <t>030070114</t>
  </si>
  <si>
    <t>031070114</t>
  </si>
  <si>
    <t>TRD0000020502</t>
  </si>
  <si>
    <t>TRD0000020859</t>
  </si>
  <si>
    <t>TRD0000020503</t>
  </si>
  <si>
    <t>TRD0000020860</t>
  </si>
  <si>
    <t>030060601</t>
  </si>
  <si>
    <t>030060602</t>
  </si>
  <si>
    <t>031060602</t>
  </si>
  <si>
    <t>030060603</t>
  </si>
  <si>
    <t>031060603</t>
  </si>
  <si>
    <t>TRD0000020408</t>
  </si>
  <si>
    <t>TRD0000020818</t>
  </si>
  <si>
    <t>TRD0000020409</t>
  </si>
  <si>
    <t>TRD0000020819</t>
  </si>
  <si>
    <t>TRD0000020410</t>
  </si>
  <si>
    <t>TRD0000020820</t>
  </si>
  <si>
    <t>TRD0000020411</t>
  </si>
  <si>
    <t>TRD0000020821</t>
  </si>
  <si>
    <t>TRD0000020412</t>
  </si>
  <si>
    <t>TRD0000020822</t>
  </si>
  <si>
    <t>TRD0000020413</t>
  </si>
  <si>
    <t>TRD0000020823</t>
  </si>
  <si>
    <t>TRD0000020414</t>
  </si>
  <si>
    <t>TRD0000020824</t>
  </si>
  <si>
    <t>TRD0000020415</t>
  </si>
  <si>
    <t>TRD0000020825</t>
  </si>
  <si>
    <t>TRD0000020416</t>
  </si>
  <si>
    <t>TRD0000020826</t>
  </si>
  <si>
    <t>TRD0000020417</t>
  </si>
  <si>
    <t>TRD0000020827</t>
  </si>
  <si>
    <t>TRD0000020418</t>
  </si>
  <si>
    <t>030090102</t>
  </si>
  <si>
    <t>031090102</t>
  </si>
  <si>
    <t>030090103</t>
  </si>
  <si>
    <t>031090103</t>
  </si>
  <si>
    <t>030090104</t>
  </si>
  <si>
    <t>031090104</t>
  </si>
  <si>
    <t>030090105</t>
  </si>
  <si>
    <t>031090105</t>
  </si>
  <si>
    <t>030090106</t>
  </si>
  <si>
    <t>031090106</t>
  </si>
  <si>
    <t>030090107</t>
  </si>
  <si>
    <t>031090107</t>
  </si>
  <si>
    <t>030090108</t>
  </si>
  <si>
    <t>031090108</t>
  </si>
  <si>
    <t>030090109</t>
  </si>
  <si>
    <t>031090109</t>
  </si>
  <si>
    <t>030090110</t>
  </si>
  <si>
    <t>031090110</t>
  </si>
  <si>
    <t>030090111</t>
  </si>
  <si>
    <t>031090111</t>
  </si>
  <si>
    <t>030090112</t>
  </si>
  <si>
    <t>TRD0000020419</t>
  </si>
  <si>
    <t>TRD0000020829</t>
  </si>
  <si>
    <t>TRD0000020420</t>
  </si>
  <si>
    <t>TRD0000020830</t>
  </si>
  <si>
    <t>TRD0000020421</t>
  </si>
  <si>
    <t>TRD0000020831</t>
  </si>
  <si>
    <t>030090201</t>
  </si>
  <si>
    <t>Фиксированный курс доллара</t>
  </si>
  <si>
    <t>TB Заглушка 20</t>
  </si>
  <si>
    <t>TB Заглушка 25</t>
  </si>
  <si>
    <t>TB Заглушка 32</t>
  </si>
  <si>
    <t>TB Заглушка 40</t>
  </si>
  <si>
    <t>TB Заглушка 50</t>
  </si>
  <si>
    <t>TB Заглушка 63</t>
  </si>
  <si>
    <t>TB Заглушка 75</t>
  </si>
  <si>
    <t>016010603</t>
  </si>
  <si>
    <t>016010604</t>
  </si>
  <si>
    <t>016010605</t>
  </si>
  <si>
    <t>016010606</t>
  </si>
  <si>
    <t>016010607</t>
  </si>
  <si>
    <t>016020102</t>
  </si>
  <si>
    <t>016020103</t>
  </si>
  <si>
    <t>016020104</t>
  </si>
  <si>
    <t>016020105</t>
  </si>
  <si>
    <t>016020106</t>
  </si>
  <si>
    <t>016020107</t>
  </si>
  <si>
    <t>016020108</t>
  </si>
  <si>
    <t>016020109</t>
  </si>
  <si>
    <t>016020110</t>
  </si>
  <si>
    <t>016020111</t>
  </si>
  <si>
    <t>016020112</t>
  </si>
  <si>
    <t>016020202</t>
  </si>
  <si>
    <t>016020203</t>
  </si>
  <si>
    <t>016020204</t>
  </si>
  <si>
    <t>016020205</t>
  </si>
  <si>
    <t>016020206</t>
  </si>
  <si>
    <t>016020207</t>
  </si>
  <si>
    <t>016020208</t>
  </si>
  <si>
    <t>016020209</t>
  </si>
  <si>
    <t>016020210</t>
  </si>
  <si>
    <t>016020211</t>
  </si>
  <si>
    <t>016020212</t>
  </si>
  <si>
    <t>016020213</t>
  </si>
  <si>
    <t>016020214</t>
  </si>
  <si>
    <t>016020215</t>
  </si>
  <si>
    <t>016020216</t>
  </si>
  <si>
    <t>016020219</t>
  </si>
  <si>
    <t>016020220</t>
  </si>
  <si>
    <t>016020221</t>
  </si>
  <si>
    <t>016020222</t>
  </si>
  <si>
    <t>016020223</t>
  </si>
  <si>
    <t>016020224</t>
  </si>
  <si>
    <t>016020225</t>
  </si>
  <si>
    <t>016020226</t>
  </si>
  <si>
    <t>016020227</t>
  </si>
  <si>
    <t>016020229</t>
  </si>
  <si>
    <t>016020230</t>
  </si>
  <si>
    <t>016020231</t>
  </si>
  <si>
    <t>016020232</t>
  </si>
  <si>
    <t>016020233</t>
  </si>
  <si>
    <t>016020234</t>
  </si>
  <si>
    <t>016020242</t>
  </si>
  <si>
    <t>016020243</t>
  </si>
  <si>
    <t>016020244</t>
  </si>
  <si>
    <t>016020245</t>
  </si>
  <si>
    <t>016020246</t>
  </si>
  <si>
    <t>016020247</t>
  </si>
  <si>
    <t>016020248</t>
  </si>
  <si>
    <t>016020249</t>
  </si>
  <si>
    <t>016020250</t>
  </si>
  <si>
    <t>016020251</t>
  </si>
  <si>
    <t>016020253</t>
  </si>
  <si>
    <t>016020254</t>
  </si>
  <si>
    <t>016020255</t>
  </si>
  <si>
    <t>016020256</t>
  </si>
  <si>
    <t>016020261</t>
  </si>
  <si>
    <t>016020262</t>
  </si>
  <si>
    <t>016020266</t>
  </si>
  <si>
    <t>016020267</t>
  </si>
  <si>
    <t>016020272</t>
  </si>
  <si>
    <t>016020301</t>
  </si>
  <si>
    <t>016020302</t>
  </si>
  <si>
    <t>016020303</t>
  </si>
  <si>
    <t>016020304</t>
  </si>
  <si>
    <t>016020402</t>
  </si>
  <si>
    <t>016020403</t>
  </si>
  <si>
    <t>016020405</t>
  </si>
  <si>
    <t>016020406</t>
  </si>
  <si>
    <t>016020408</t>
  </si>
  <si>
    <t>016020409</t>
  </si>
  <si>
    <t>016020410</t>
  </si>
  <si>
    <t>016020510</t>
  </si>
  <si>
    <t>016020511</t>
  </si>
  <si>
    <t>016020512</t>
  </si>
  <si>
    <t>016020513</t>
  </si>
  <si>
    <t>016020514</t>
  </si>
  <si>
    <t>016020515</t>
  </si>
  <si>
    <t>016020602</t>
  </si>
  <si>
    <t>016020603</t>
  </si>
  <si>
    <t>016020605</t>
  </si>
  <si>
    <t>016020606</t>
  </si>
  <si>
    <t>016020608</t>
  </si>
  <si>
    <t>016020609</t>
  </si>
  <si>
    <t>016020610</t>
  </si>
  <si>
    <t>Труба SDR 11 (для холодной воды)</t>
  </si>
  <si>
    <t>Труба SDR 6 (для холодной и горячей воды)</t>
  </si>
  <si>
    <t>Труба SDR 6 (стекловолокно)</t>
  </si>
  <si>
    <t>Труба Master pipe SDR 6 (армированная в центре)</t>
  </si>
  <si>
    <t>TRD0000020212</t>
  </si>
  <si>
    <t>TRD0000020573</t>
  </si>
  <si>
    <t>TRD0000020213</t>
  </si>
  <si>
    <t>TRD0000020574</t>
  </si>
  <si>
    <t>TRD0000020214</t>
  </si>
  <si>
    <t>TRD0000020575</t>
  </si>
  <si>
    <t>TRD0000020215</t>
  </si>
  <si>
    <t>TRD0000020576</t>
  </si>
  <si>
    <t>030020510</t>
  </si>
  <si>
    <t>031020510</t>
  </si>
  <si>
    <t>030020511</t>
  </si>
  <si>
    <t>031020511</t>
  </si>
  <si>
    <t>030020512</t>
  </si>
  <si>
    <t>031020512</t>
  </si>
  <si>
    <t>030020513</t>
  </si>
  <si>
    <t>031020513</t>
  </si>
  <si>
    <t>TRD0000020216</t>
  </si>
  <si>
    <t>TRD0000020578</t>
  </si>
  <si>
    <t>TRD0000020217</t>
  </si>
  <si>
    <t>TRD0000020579</t>
  </si>
  <si>
    <t>TRD0000020218</t>
  </si>
  <si>
    <t>TRD0000020580</t>
  </si>
  <si>
    <t>TRD0000020219</t>
  </si>
  <si>
    <t>TRD0000020581</t>
  </si>
  <si>
    <t>TRD0000020220</t>
  </si>
  <si>
    <t>TRD0000020582</t>
  </si>
  <si>
    <t>TRD0000020221</t>
  </si>
  <si>
    <t>TRD0000020583</t>
  </si>
  <si>
    <t>TRD0000020222</t>
  </si>
  <si>
    <t>TRD0000020584</t>
  </si>
  <si>
    <t>030020602</t>
  </si>
  <si>
    <t>031020602</t>
  </si>
  <si>
    <t>030020603</t>
  </si>
  <si>
    <t>031020603</t>
  </si>
  <si>
    <t>030020605</t>
  </si>
  <si>
    <t>031020605</t>
  </si>
  <si>
    <t>030020606</t>
  </si>
  <si>
    <t>031020606</t>
  </si>
  <si>
    <t>030020608</t>
  </si>
  <si>
    <t>031020608</t>
  </si>
  <si>
    <t>030020609</t>
  </si>
  <si>
    <t>031020609</t>
  </si>
  <si>
    <t>030020610</t>
  </si>
  <si>
    <t>031020610</t>
  </si>
  <si>
    <t>TRD0000020224</t>
  </si>
  <si>
    <t>TRD0000020585</t>
  </si>
  <si>
    <t>TRD0000020225</t>
  </si>
  <si>
    <t>TRD0000020586</t>
  </si>
  <si>
    <t>TRD0000020226</t>
  </si>
  <si>
    <t>TRD0000020587</t>
  </si>
  <si>
    <t>TRD0000020227</t>
  </si>
  <si>
    <t>TRD0000020588</t>
  </si>
  <si>
    <t>030020710</t>
  </si>
  <si>
    <t>031020710</t>
  </si>
  <si>
    <t>030020711</t>
  </si>
  <si>
    <t>031020711</t>
  </si>
  <si>
    <t>030020712</t>
  </si>
  <si>
    <t>031020712</t>
  </si>
  <si>
    <t>030020713</t>
  </si>
  <si>
    <t>031020713</t>
  </si>
  <si>
    <t>TRD0000020522</t>
  </si>
  <si>
    <t>TRD0000020523</t>
  </si>
  <si>
    <t>TRD0000020524</t>
  </si>
  <si>
    <t>TRD0000020525</t>
  </si>
  <si>
    <t>TRD0000020526</t>
  </si>
  <si>
    <t>TRD0000020527</t>
  </si>
  <si>
    <t>030021802</t>
  </si>
  <si>
    <t>030021805</t>
  </si>
  <si>
    <t>030021808</t>
  </si>
  <si>
    <t>030021810</t>
  </si>
  <si>
    <t>030021811</t>
  </si>
  <si>
    <t>030021812</t>
  </si>
  <si>
    <t>TRD0000020528</t>
  </si>
  <si>
    <t>TRD0000020529</t>
  </si>
  <si>
    <t>TRD0000020530</t>
  </si>
  <si>
    <t>TRD0000020531</t>
  </si>
  <si>
    <t>TRD0000020532</t>
  </si>
  <si>
    <t>TRD0000020533</t>
  </si>
  <si>
    <t>030021902</t>
  </si>
  <si>
    <t>030021905</t>
  </si>
  <si>
    <t>030021908</t>
  </si>
  <si>
    <t>TB Муфта комб. вн.р. 25x3/4"</t>
  </si>
  <si>
    <t>TB Муфта комб. вн.р. 32x1/2"</t>
  </si>
  <si>
    <t>TB Муфта комб. вн.р. 32x3/4"</t>
  </si>
  <si>
    <t>TB Муфта с накидной гайкой 20x1/2"</t>
  </si>
  <si>
    <t>TB Муфта с накидной гайкой 20x3/4"</t>
  </si>
  <si>
    <t>TB Муфта с накидной гайкой 25x 3/4"</t>
  </si>
  <si>
    <t>TRD0000020474</t>
  </si>
  <si>
    <t>030091011</t>
  </si>
  <si>
    <t>TRD0000020346</t>
  </si>
  <si>
    <t>TRD0000020739</t>
  </si>
  <si>
    <t>TRD0000020347</t>
  </si>
  <si>
    <t>TRD0000020740</t>
  </si>
  <si>
    <t>TRD0000020348</t>
  </si>
  <si>
    <t>TRD0000020741</t>
  </si>
  <si>
    <t>TRD0000020349</t>
  </si>
  <si>
    <t>TRD0000020742</t>
  </si>
  <si>
    <t>TRD0000020350</t>
  </si>
  <si>
    <t>TRD0000020743</t>
  </si>
  <si>
    <t>TRD0000020351</t>
  </si>
  <si>
    <t>TRD0000020744</t>
  </si>
  <si>
    <t>TRD0000020352</t>
  </si>
  <si>
    <t>TRD0000020745</t>
  </si>
  <si>
    <t>TRD0000020353</t>
  </si>
  <si>
    <t>TRD0000020746</t>
  </si>
  <si>
    <t>TRD0000020354</t>
  </si>
  <si>
    <t>TRD0000020747</t>
  </si>
  <si>
    <t>TRD0000020355</t>
  </si>
  <si>
    <t>TRD0000020748</t>
  </si>
  <si>
    <t>TRD0000020356</t>
  </si>
  <si>
    <t>030030202</t>
  </si>
  <si>
    <t>031030202</t>
  </si>
  <si>
    <t>030030203</t>
  </si>
  <si>
    <t>031030203</t>
  </si>
  <si>
    <t>030030204</t>
  </si>
  <si>
    <t>031030204</t>
  </si>
  <si>
    <t>030030205</t>
  </si>
  <si>
    <t>031030205</t>
  </si>
  <si>
    <t>030030206</t>
  </si>
  <si>
    <t>031030206</t>
  </si>
  <si>
    <t>030030207</t>
  </si>
  <si>
    <t>031030207</t>
  </si>
  <si>
    <t>030030208</t>
  </si>
  <si>
    <t>031030208</t>
  </si>
  <si>
    <t>030030209</t>
  </si>
  <si>
    <t>031030209</t>
  </si>
  <si>
    <t>030030210</t>
  </si>
  <si>
    <t>031030210</t>
  </si>
  <si>
    <t>030030211</t>
  </si>
  <si>
    <t>031030211</t>
  </si>
  <si>
    <t>030030212</t>
  </si>
  <si>
    <t>TRD0000019152</t>
  </si>
  <si>
    <t>TRD0000020357</t>
  </si>
  <si>
    <t>TRD0000020750</t>
  </si>
  <si>
    <t>TRD0000020358</t>
  </si>
  <si>
    <t>TRD0000020751</t>
  </si>
  <si>
    <t>TRD0000020359</t>
  </si>
  <si>
    <t>TRD0000020752</t>
  </si>
  <si>
    <t>TRD0000020360</t>
  </si>
  <si>
    <t>TRD0000020753</t>
  </si>
  <si>
    <t>TRD0000020361</t>
  </si>
  <si>
    <t>TRD0000020754</t>
  </si>
  <si>
    <t>TRD0000020362</t>
  </si>
  <si>
    <t>TRD0000020755</t>
  </si>
  <si>
    <t>TRD0000020363</t>
  </si>
  <si>
    <t>TRD0000020756</t>
  </si>
  <si>
    <t>TRD0000020364</t>
  </si>
  <si>
    <t>TRD0000020757</t>
  </si>
  <si>
    <t>TRD0000020365</t>
  </si>
  <si>
    <t>TRD0000020758</t>
  </si>
  <si>
    <t>TRD0000020366</t>
  </si>
  <si>
    <t>TRD0000020759</t>
  </si>
  <si>
    <t>TRD0000020367</t>
  </si>
  <si>
    <t>TRD0000020760</t>
  </si>
  <si>
    <t>030030102</t>
  </si>
  <si>
    <t>031030102</t>
  </si>
  <si>
    <t>030030103</t>
  </si>
  <si>
    <t>031030103</t>
  </si>
  <si>
    <t>030030104</t>
  </si>
  <si>
    <t>031030104</t>
  </si>
  <si>
    <t>030030105</t>
  </si>
  <si>
    <t>031030105</t>
  </si>
  <si>
    <t>030030106</t>
  </si>
  <si>
    <t>031030106</t>
  </si>
  <si>
    <t>030030107</t>
  </si>
  <si>
    <t>031030107</t>
  </si>
  <si>
    <t>030030108</t>
  </si>
  <si>
    <t>031030108</t>
  </si>
  <si>
    <t>030030109</t>
  </si>
  <si>
    <t>031030109</t>
  </si>
  <si>
    <t>030030110</t>
  </si>
  <si>
    <t>031030110</t>
  </si>
  <si>
    <t>030030111</t>
  </si>
  <si>
    <t>031030111</t>
  </si>
  <si>
    <t>030030112</t>
  </si>
  <si>
    <t>031030112</t>
  </si>
  <si>
    <t>TRD0000020368</t>
  </si>
  <si>
    <t>TRD0000020762</t>
  </si>
  <si>
    <t>TRD0000020369</t>
  </si>
  <si>
    <t>TRD0000020763</t>
  </si>
  <si>
    <t>TRD0000020370</t>
  </si>
  <si>
    <t>TRD0000020764</t>
  </si>
  <si>
    <t>030031101</t>
  </si>
  <si>
    <t>031031101</t>
  </si>
  <si>
    <t>030031102</t>
  </si>
  <si>
    <t>031031102</t>
  </si>
  <si>
    <t>030031103</t>
  </si>
  <si>
    <t>031031103</t>
  </si>
  <si>
    <t>TRD0000020373</t>
  </si>
  <si>
    <t>TRD0000020768</t>
  </si>
  <si>
    <t>TRD0000020374</t>
  </si>
  <si>
    <t>TRD0000020769</t>
  </si>
  <si>
    <t>TRD0000020375</t>
  </si>
  <si>
    <t>TRD0000020770</t>
  </si>
  <si>
    <t>030030302</t>
  </si>
  <si>
    <t>031030302</t>
  </si>
  <si>
    <t>030030303</t>
  </si>
  <si>
    <t>031030303</t>
  </si>
  <si>
    <t>030030305</t>
  </si>
  <si>
    <t>031030305</t>
  </si>
  <si>
    <t>030030306</t>
  </si>
  <si>
    <t>031030306</t>
  </si>
  <si>
    <t>030030307</t>
  </si>
  <si>
    <t>031030307</t>
  </si>
  <si>
    <t>TRD0000020376</t>
  </si>
  <si>
    <t>TRD0000020772</t>
  </si>
  <si>
    <t>TRD0000020377</t>
  </si>
  <si>
    <t>TRD0000020773</t>
  </si>
  <si>
    <t>TRD0000020378</t>
  </si>
  <si>
    <t>TRD0000020774</t>
  </si>
  <si>
    <t>TRD0000020379</t>
  </si>
  <si>
    <t>TRD0000020775</t>
  </si>
  <si>
    <t>TRD0000020380</t>
  </si>
  <si>
    <t>TRD0000020776</t>
  </si>
  <si>
    <t>TRD0000020381</t>
  </si>
  <si>
    <t>TRD0000020777</t>
  </si>
  <si>
    <t>TRD0000020382</t>
  </si>
  <si>
    <t>TRD0000020778</t>
  </si>
  <si>
    <t>030030403</t>
  </si>
  <si>
    <t>031030403</t>
  </si>
  <si>
    <t>030030404</t>
  </si>
  <si>
    <t>031030404</t>
  </si>
  <si>
    <t>030030406</t>
  </si>
  <si>
    <t>031030406</t>
  </si>
  <si>
    <t>030030407</t>
  </si>
  <si>
    <t>031030407</t>
  </si>
  <si>
    <t>030030409</t>
  </si>
  <si>
    <t>031030409</t>
  </si>
  <si>
    <t>030030410</t>
  </si>
  <si>
    <t>031030410</t>
  </si>
  <si>
    <t>030030411</t>
  </si>
  <si>
    <t>031030411</t>
  </si>
  <si>
    <t>TRD0000020384</t>
  </si>
  <si>
    <t>TRD0000020780</t>
  </si>
  <si>
    <t>TRD0000020385</t>
  </si>
  <si>
    <t>TRD0000020781</t>
  </si>
  <si>
    <t>TRD0000020386</t>
  </si>
  <si>
    <t>TRD0000020782</t>
  </si>
  <si>
    <t>TRD0000020387</t>
  </si>
  <si>
    <t>TRD0000020783</t>
  </si>
  <si>
    <t>TRD0000020388</t>
  </si>
  <si>
    <t>TRD0000020784</t>
  </si>
  <si>
    <t>TRD0000020389</t>
  </si>
  <si>
    <t>TB Муфта комб. разъемная вн.р. 20x1/2" евроконус (штуцер)</t>
  </si>
  <si>
    <t>TB Муфта комб. разъемная вн.р. 25x3/4" евроконус (штуцер)</t>
  </si>
  <si>
    <t>TB Муфта комб. разъемная вн.р. 32x1" евроконус (штуцер)</t>
  </si>
  <si>
    <t>TB Муфта комб. разъемная вн.р. 40x1.1/4" евроконус (штуцер)</t>
  </si>
  <si>
    <t>TB Муфта комб. разъемная вн.р. 50x1.1/2" евроконус (штуцер)</t>
  </si>
  <si>
    <t>TB Муфта комб. разъемная вн.р. 63x2" евроконус (штуцер)</t>
  </si>
  <si>
    <t>TB Муфта комб. разъемная нар.р. 20x1/2" евроконус (штуцер)</t>
  </si>
  <si>
    <t>TB Муфта комб. разъемная нар.р. 25x3/4" евроконус (штуцер)</t>
  </si>
  <si>
    <t>TB Муфта комб. разъемная нар.р. 32x1" евроконус (штуцер)</t>
  </si>
  <si>
    <t>TB Муфта комб. разъемная нар.р. 40x1.1/4" евроконус (штуцер)</t>
  </si>
  <si>
    <t>TB Муфта комб. разъемная нар.р. 50x1.1/2" евроконус (штуцер)</t>
  </si>
  <si>
    <t>TB Муфта комб. разъемная нар.р. 63x2" евроконус (штуцер)</t>
  </si>
  <si>
    <t>TB Муфта пластиковая разъемная вн.р. 20x1/2"</t>
  </si>
  <si>
    <t>TB Муфта пластиковая разъемная вн.р. 25x3/4"</t>
  </si>
  <si>
    <t>TB Муфта пластиковая разъемная вн.р. 32x1"</t>
  </si>
  <si>
    <t>TB Муфта пластиковая разъемная нар.р. 20x1/2"</t>
  </si>
  <si>
    <t>TRD0000020395</t>
  </si>
  <si>
    <t>TRD0000020792</t>
  </si>
  <si>
    <t>030030902</t>
  </si>
  <si>
    <t>031030902</t>
  </si>
  <si>
    <t>030030904</t>
  </si>
  <si>
    <t>031030904</t>
  </si>
  <si>
    <t>TRD0000020432</t>
  </si>
  <si>
    <t>TRD0000020844</t>
  </si>
  <si>
    <t>016090811</t>
  </si>
  <si>
    <t>030090811</t>
  </si>
  <si>
    <t>031090811</t>
  </si>
  <si>
    <t>TRD0000020508</t>
  </si>
  <si>
    <t>TRD0000020794</t>
  </si>
  <si>
    <t>TRD0000020509</t>
  </si>
  <si>
    <t>TRD0000020795</t>
  </si>
  <si>
    <t>TRD0000020510</t>
  </si>
  <si>
    <t>TRD0000020796</t>
  </si>
  <si>
    <t>TRD0000020511</t>
  </si>
  <si>
    <t>TRD0000020797</t>
  </si>
  <si>
    <t>TRD0000020512</t>
  </si>
  <si>
    <t>TRD0000020798</t>
  </si>
  <si>
    <t>TRD0000020513</t>
  </si>
  <si>
    <t>TRD0000020799</t>
  </si>
  <si>
    <t>030031001</t>
  </si>
  <si>
    <t>031031001</t>
  </si>
  <si>
    <t>030031002</t>
  </si>
  <si>
    <t>031031002</t>
  </si>
  <si>
    <t>030031005</t>
  </si>
  <si>
    <t>031031005</t>
  </si>
  <si>
    <t>030031006</t>
  </si>
  <si>
    <t>031031006</t>
  </si>
  <si>
    <t>030031008</t>
  </si>
  <si>
    <t>031031008</t>
  </si>
  <si>
    <t>030031009</t>
  </si>
  <si>
    <t>031031009</t>
  </si>
  <si>
    <t>TRD0000020272</t>
  </si>
  <si>
    <t>TRD0000020656</t>
  </si>
  <si>
    <t>TRD0000020273</t>
  </si>
  <si>
    <t>TRD0000020657</t>
  </si>
  <si>
    <t>TRD0000020274</t>
  </si>
  <si>
    <t>TRD0000020658</t>
  </si>
  <si>
    <t>TRD0000020275</t>
  </si>
  <si>
    <t>TRD0000020659</t>
  </si>
  <si>
    <t>TRD0000020276</t>
  </si>
  <si>
    <t>TRD0000020660</t>
  </si>
  <si>
    <t>TRD0000020277</t>
  </si>
  <si>
    <t>TRD0000020661</t>
  </si>
  <si>
    <t>TRD0000020278</t>
  </si>
  <si>
    <t>TRD0000020662</t>
  </si>
  <si>
    <t>TRD0000020279</t>
  </si>
  <si>
    <t>TRD0000020663</t>
  </si>
  <si>
    <t>TRD0000020280</t>
  </si>
  <si>
    <t>TRD0000020664</t>
  </si>
  <si>
    <t>TRD0000020281</t>
  </si>
  <si>
    <t>TRD0000020665</t>
  </si>
  <si>
    <t>TRD0000020282</t>
  </si>
  <si>
    <t>TRD0000020666</t>
  </si>
  <si>
    <t>030040102</t>
  </si>
  <si>
    <t>031040102</t>
  </si>
  <si>
    <t>030040103</t>
  </si>
  <si>
    <t>031040103</t>
  </si>
  <si>
    <t>030040104</t>
  </si>
  <si>
    <t>031040104</t>
  </si>
  <si>
    <t>030040105</t>
  </si>
  <si>
    <t>031040105</t>
  </si>
  <si>
    <t>030040106</t>
  </si>
  <si>
    <t>031040106</t>
  </si>
  <si>
    <t>030040107</t>
  </si>
  <si>
    <t>031040107</t>
  </si>
  <si>
    <t>030040108</t>
  </si>
  <si>
    <t>031040108</t>
  </si>
  <si>
    <t>030040109</t>
  </si>
  <si>
    <t>031040109</t>
  </si>
  <si>
    <t>030040110</t>
  </si>
  <si>
    <t>031040110</t>
  </si>
  <si>
    <t>030040111</t>
  </si>
  <si>
    <t>031040111</t>
  </si>
  <si>
    <t>030040112</t>
  </si>
  <si>
    <t>031040112</t>
  </si>
  <si>
    <t>TRD0000020299</t>
  </si>
  <si>
    <t>TRD0000020684</t>
  </si>
  <si>
    <t>TRD0000020300</t>
  </si>
  <si>
    <t>TRD0000020685</t>
  </si>
  <si>
    <t>TRD0000020304</t>
  </si>
  <si>
    <t>TRD0000020686</t>
  </si>
  <si>
    <t>TRD0000020301</t>
  </si>
  <si>
    <t>TRD0000020688</t>
  </si>
  <si>
    <t>TRD0000020302</t>
  </si>
  <si>
    <t>TRD0000020689</t>
  </si>
  <si>
    <t>TRD0000020303</t>
  </si>
  <si>
    <t>TRD0000020687</t>
  </si>
  <si>
    <t>TRD0000020305</t>
  </si>
  <si>
    <t>TRD0000020690</t>
  </si>
  <si>
    <t>TRD0000020306</t>
  </si>
  <si>
    <t>TRD0000020691</t>
  </si>
  <si>
    <t>TRD0000020307</t>
  </si>
  <si>
    <t>TRD0000020692</t>
  </si>
  <si>
    <t>TRD0000020308</t>
  </si>
  <si>
    <t>TRD0000020693</t>
  </si>
  <si>
    <t>TRD0000020309</t>
  </si>
  <si>
    <t>TRD0000016918</t>
  </si>
  <si>
    <t>015010609</t>
  </si>
  <si>
    <t>015010610</t>
  </si>
  <si>
    <t>016010609</t>
  </si>
  <si>
    <t>016010610</t>
  </si>
  <si>
    <t>TRD0000017054</t>
  </si>
  <si>
    <t>TRD0000017055</t>
  </si>
  <si>
    <t>TRD0000013327</t>
  </si>
  <si>
    <t>TRD0000012629</t>
  </si>
  <si>
    <t>TRD0000012635</t>
  </si>
  <si>
    <t>TRD0000012637</t>
  </si>
  <si>
    <t>TRD0000012638</t>
  </si>
  <si>
    <t>TRD0000012640</t>
  </si>
  <si>
    <t>TRD0000012641</t>
  </si>
  <si>
    <t>TRD0000013326</t>
  </si>
  <si>
    <t>TRD0000012424</t>
  </si>
  <si>
    <t>TRD0000012425</t>
  </si>
  <si>
    <t>TRD0000012426</t>
  </si>
  <si>
    <t>TRD0000012427</t>
  </si>
  <si>
    <t>TRD0000012428</t>
  </si>
  <si>
    <t>TRD0000012429</t>
  </si>
  <si>
    <t>TRD0000012430</t>
  </si>
  <si>
    <t>TRD0000012431</t>
  </si>
  <si>
    <t>TRD0000012432</t>
  </si>
  <si>
    <t>TRD0000012433</t>
  </si>
  <si>
    <t>TRD0000012434</t>
  </si>
  <si>
    <t>TRD0000012435</t>
  </si>
  <si>
    <t>TRD0000012436</t>
  </si>
  <si>
    <t>TRD0000012709</t>
  </si>
  <si>
    <t>TRD0000012710</t>
  </si>
  <si>
    <t>TRD0000012711</t>
  </si>
  <si>
    <t>TRD0000012448</t>
  </si>
  <si>
    <t>TRD0000012449</t>
  </si>
  <si>
    <t>TRD0000012450</t>
  </si>
  <si>
    <t>TRD0000012451</t>
  </si>
  <si>
    <t>TRD0000012452</t>
  </si>
  <si>
    <t>TRD0000012453</t>
  </si>
  <si>
    <t>TRD0000012454</t>
  </si>
  <si>
    <t>TRD0000012459</t>
  </si>
  <si>
    <t>TRD0000012460</t>
  </si>
  <si>
    <t>TRD0000012461</t>
  </si>
  <si>
    <t>TRD0000012463</t>
  </si>
  <si>
    <t>TRD0000012469</t>
  </si>
  <si>
    <t>TRD0000012538</t>
  </si>
  <si>
    <t>TRD0000012539</t>
  </si>
  <si>
    <t>TRD0000012540</t>
  </si>
  <si>
    <t>TRD0000012541</t>
  </si>
  <si>
    <t>TRD0000012542</t>
  </si>
  <si>
    <t>TRD0000012543</t>
  </si>
  <si>
    <t>TRD0000012544</t>
  </si>
  <si>
    <t>TRD0000012549</t>
  </si>
  <si>
    <t>TRD0000012525</t>
  </si>
  <si>
    <t>TRD0000012526</t>
  </si>
  <si>
    <t>TRD0000012527</t>
  </si>
  <si>
    <t>TRD0000012528</t>
  </si>
  <si>
    <t>TRD0000012529</t>
  </si>
  <si>
    <t>TRD0000012530</t>
  </si>
  <si>
    <t>TRD0000012531</t>
  </si>
  <si>
    <t>TRD0000012536</t>
  </si>
  <si>
    <t>TRD0000012687</t>
  </si>
  <si>
    <t>TRD0000012688</t>
  </si>
  <si>
    <t>TRD0000012689</t>
  </si>
  <si>
    <t>TRD0000012690</t>
  </si>
  <si>
    <t>TRD0000012691</t>
  </si>
  <si>
    <t>TRD0000012692</t>
  </si>
  <si>
    <t>TRD0000013506</t>
  </si>
  <si>
    <t>TRD0000013507</t>
  </si>
  <si>
    <t>TRD0000013508</t>
  </si>
  <si>
    <t>TRD0000012674</t>
  </si>
  <si>
    <t>TRD0000012675</t>
  </si>
  <si>
    <t>TRD0000012676</t>
  </si>
  <si>
    <t>TRD0000013503</t>
  </si>
  <si>
    <t>TRD0000013500</t>
  </si>
  <si>
    <t>TRD0000013502</t>
  </si>
  <si>
    <t>TRD0000013501</t>
  </si>
  <si>
    <t>TRD0000013504</t>
  </si>
  <si>
    <t>TRD0000013505</t>
  </si>
  <si>
    <t>TRD0000012127</t>
  </si>
  <si>
    <t>TRD0000012128</t>
  </si>
  <si>
    <t>TRD0000012129</t>
  </si>
  <si>
    <t>TRD0000012130</t>
  </si>
  <si>
    <t>TRD0000012131</t>
  </si>
  <si>
    <t>TRD0000012132</t>
  </si>
  <si>
    <t>TRD0000012133</t>
  </si>
  <si>
    <t>TRD0000012134</t>
  </si>
  <si>
    <t>TRD0000012135</t>
  </si>
  <si>
    <t>030040215</t>
  </si>
  <si>
    <t>031040215</t>
  </si>
  <si>
    <t>030040218</t>
  </si>
  <si>
    <t>031040218</t>
  </si>
  <si>
    <t>030040220</t>
  </si>
  <si>
    <t>031040220</t>
  </si>
  <si>
    <t>030040222</t>
  </si>
  <si>
    <t>031040222</t>
  </si>
  <si>
    <t>030040223</t>
  </si>
  <si>
    <t>031040223</t>
  </si>
  <si>
    <t>030040224</t>
  </si>
  <si>
    <t>031040224</t>
  </si>
  <si>
    <t>030040225</t>
  </si>
  <si>
    <t>031040225</t>
  </si>
  <si>
    <t>030040228</t>
  </si>
  <si>
    <t>031040228</t>
  </si>
  <si>
    <t>030040229</t>
  </si>
  <si>
    <t>031040229</t>
  </si>
  <si>
    <t>030040230</t>
  </si>
  <si>
    <t>031040230</t>
  </si>
  <si>
    <t>030040231</t>
  </si>
  <si>
    <t>031040231</t>
  </si>
  <si>
    <t>030040232</t>
  </si>
  <si>
    <t>031040232</t>
  </si>
  <si>
    <t>030040233</t>
  </si>
  <si>
    <t>031040233</t>
  </si>
  <si>
    <t>030040234</t>
  </si>
  <si>
    <t>031040234</t>
  </si>
  <si>
    <t>030040235</t>
  </si>
  <si>
    <t>031040235</t>
  </si>
  <si>
    <t>030040236</t>
  </si>
  <si>
    <t>031040236</t>
  </si>
  <si>
    <t>030040237</t>
  </si>
  <si>
    <t>031040237</t>
  </si>
  <si>
    <t>030040238</t>
  </si>
  <si>
    <t>031040238</t>
  </si>
  <si>
    <t>030040239</t>
  </si>
  <si>
    <t>031040239</t>
  </si>
  <si>
    <t>030040240</t>
  </si>
  <si>
    <t>031040240</t>
  </si>
  <si>
    <t>030040241</t>
  </si>
  <si>
    <t>031040241</t>
  </si>
  <si>
    <t>030040244</t>
  </si>
  <si>
    <t>031040244</t>
  </si>
  <si>
    <t>030040245</t>
  </si>
  <si>
    <t>031040245</t>
  </si>
  <si>
    <t>030040246</t>
  </si>
  <si>
    <t>031040246</t>
  </si>
  <si>
    <t>030040247</t>
  </si>
  <si>
    <t>031040247</t>
  </si>
  <si>
    <t>030040248</t>
  </si>
  <si>
    <t>031040248</t>
  </si>
  <si>
    <t>030040249</t>
  </si>
  <si>
    <t>031040249</t>
  </si>
  <si>
    <t>030040250</t>
  </si>
  <si>
    <t>031040250</t>
  </si>
  <si>
    <t>030040251</t>
  </si>
  <si>
    <t>TB Заглушка 90</t>
  </si>
  <si>
    <t>TRD0000020294</t>
  </si>
  <si>
    <t>TRD0000020679</t>
  </si>
  <si>
    <t>TRD0000020295</t>
  </si>
  <si>
    <t>TRD0000020680</t>
  </si>
  <si>
    <t>TRD0000020296</t>
  </si>
  <si>
    <t>TRD0000020681</t>
  </si>
  <si>
    <t>TRD0000020297</t>
  </si>
  <si>
    <t>TRD0000020682</t>
  </si>
  <si>
    <t>030040502</t>
  </si>
  <si>
    <t>031040502</t>
  </si>
  <si>
    <t>030040505</t>
  </si>
  <si>
    <t>031040505</t>
  </si>
  <si>
    <t>TB Обводное колено 1v 25</t>
  </si>
  <si>
    <t>TB Обводное колено 1v 32</t>
  </si>
  <si>
    <t>TB Обводное колено 1v 40</t>
  </si>
  <si>
    <t>TB Обводное колено раструбное 20</t>
  </si>
  <si>
    <t>TB Обводное колено раструбное 25</t>
  </si>
  <si>
    <t>TB Обводное колено раструбное 32</t>
  </si>
  <si>
    <t>TB Компенсатор 20</t>
  </si>
  <si>
    <t>TB Компенсатор 25</t>
  </si>
  <si>
    <t>TB Компенсатор 32</t>
  </si>
  <si>
    <t>TB Компенсатор 40</t>
  </si>
  <si>
    <t>TB Компенсатор Козлова 25</t>
  </si>
  <si>
    <t xml:space="preserve">TB Компенсатор Козлова 32 </t>
  </si>
  <si>
    <t>TB Бурт под фланец 40</t>
  </si>
  <si>
    <t>TB Бурт под фланец 50</t>
  </si>
  <si>
    <t>TB Бурт под фланец 63</t>
  </si>
  <si>
    <t>TB Бурт под фланец 75</t>
  </si>
  <si>
    <t>TB Бурт под фланец 90</t>
  </si>
  <si>
    <t>TB Бурт под фланец 110</t>
  </si>
  <si>
    <t>TB Фланец пластиковый 40 (40 PN10 / сталь Dу 32)</t>
  </si>
  <si>
    <t>TB Фланец пластиковый 50 (50 PN10 / сталь Dу 40)</t>
  </si>
  <si>
    <t>TB Фланец пластиковый 63 (63 PN10 / сталь Dу 50)</t>
  </si>
  <si>
    <t>TB Фланец пластиковый 75 (75 PN10 / сталь Dу 65)</t>
  </si>
  <si>
    <t>TB Фланец пластиковый 90 (90 PN10 / сталь Dу 80)</t>
  </si>
  <si>
    <t>TB Фланец пластиковый 110 (110 PN10 / сталь Dу 100)</t>
  </si>
  <si>
    <t>TB Опора 16</t>
  </si>
  <si>
    <t>TB Опора 20</t>
  </si>
  <si>
    <t>TB Опора 25</t>
  </si>
  <si>
    <t>TB Опора 32</t>
  </si>
  <si>
    <t>TB Опора 40</t>
  </si>
  <si>
    <t>TB Опора 50</t>
  </si>
  <si>
    <t>TB Опора 63</t>
  </si>
  <si>
    <t>TB Двойная опора 20</t>
  </si>
  <si>
    <t>TB Двойная опора 25</t>
  </si>
  <si>
    <t>TB Двойная опора 32</t>
  </si>
  <si>
    <t>TB Вварное седло 63/25</t>
  </si>
  <si>
    <t>TB Вварное седло 75/25</t>
  </si>
  <si>
    <t>TB Вварное седло 90/25</t>
  </si>
  <si>
    <t>TB Коллектор 32x20x3 вых. красн.</t>
  </si>
  <si>
    <t>TB Коллектор 32x20x3 вых. син.</t>
  </si>
  <si>
    <t>TB Коллектор 32x20x4 вых. красн.</t>
  </si>
  <si>
    <t>TB Коллектор 32x20x4 вых. син.</t>
  </si>
  <si>
    <t>TB Коллектор 25x20x2 вых. универсальный</t>
  </si>
  <si>
    <t>TB Коллектор 25x20x3 вых. универсальный</t>
  </si>
  <si>
    <t>TB Коллектор 25x20x4 вых. универсальный</t>
  </si>
  <si>
    <t>TB Коллектор 32x20x3 вых. универсальный</t>
  </si>
  <si>
    <t>TB Коллектор 32x20x4 вых. универсальный</t>
  </si>
  <si>
    <t>TB Заглушка для коллектора 32</t>
  </si>
  <si>
    <t>TB Заглушка для коллектора 32 с воздухоотводчиком</t>
  </si>
  <si>
    <t>TB Заглушка для коллектора 40 с воздухоотводчиком</t>
  </si>
  <si>
    <t>TB Крепление для коллектора 32 (комплект 2 шт)</t>
  </si>
  <si>
    <t>TB Переходник комбинированный  PPR 20(вн) - PЕХ16х2(цанга)</t>
  </si>
  <si>
    <t>TRD0000014103</t>
  </si>
  <si>
    <t>TRD0000014102</t>
  </si>
  <si>
    <t>TRD0000014101</t>
  </si>
  <si>
    <t>TRD0000014408</t>
  </si>
  <si>
    <t>TRD0000014078</t>
  </si>
  <si>
    <t>Фланец стальной PN10</t>
  </si>
  <si>
    <t>RU-TB Фланец стальной  40 PN10 / сталь Dу 32</t>
  </si>
  <si>
    <t>RU-TB Фланец стальной  50 PN10 / сталь Dу 40</t>
  </si>
  <si>
    <t>RU-TB Фланец стальной  63 PN10 / сталь Dу 50</t>
  </si>
  <si>
    <t>RU-TB Фланец стальной  75 PN10 / сталь Dу 65</t>
  </si>
  <si>
    <t>RU-TB Фланец стальной  90 PN10 / сталь Dу 80</t>
  </si>
  <si>
    <t>RU-TB Фланец стальной 110 PN10 / сталь Dу 100</t>
  </si>
  <si>
    <t>RU-TB Фланец стальной 125 PN10 / сталь Dу 125</t>
  </si>
  <si>
    <t>RU-TB Фланец стальной  40 PN25 / сталь Dу 25</t>
  </si>
  <si>
    <t>RU-TB Фланец стальной  50 PN25 / сталь Dу 32</t>
  </si>
  <si>
    <t>RU-TB Фланец стальной  63 PN25 / сталь Dу 40</t>
  </si>
  <si>
    <t>Фланец стальной PN20/PN25</t>
  </si>
  <si>
    <t>TRD0000013365</t>
  </si>
  <si>
    <t>TRD0000013366</t>
  </si>
  <si>
    <t>TRD0000013367</t>
  </si>
  <si>
    <t>TRD0000013368</t>
  </si>
  <si>
    <t>TRD0000013369</t>
  </si>
  <si>
    <t>TRD0000013370</t>
  </si>
  <si>
    <t>TRD0000013371</t>
  </si>
  <si>
    <t>TRD0000013653</t>
  </si>
  <si>
    <t xml:space="preserve">Код 1С </t>
  </si>
  <si>
    <t xml:space="preserve">Вентиль для радиаторов </t>
  </si>
  <si>
    <t>TRD0000014536</t>
  </si>
  <si>
    <t>TRD0000014537</t>
  </si>
  <si>
    <t>TRD0000014538</t>
  </si>
  <si>
    <t>TRD0000014539</t>
  </si>
  <si>
    <t>TRD0000014540</t>
  </si>
  <si>
    <t>TRD0000014541</t>
  </si>
  <si>
    <t>Угольник переходной 90 град. вн/вн</t>
  </si>
  <si>
    <t>Муфта разъемная PPR</t>
  </si>
  <si>
    <t>Муфта переходная вн.-вн.</t>
  </si>
  <si>
    <t>Муфта переходная вн.-нар.</t>
  </si>
  <si>
    <t>Муфта с накидной гайкой (мет. штуцер)</t>
  </si>
  <si>
    <t>Угольник с накидной гайкой (мет. штуцер)</t>
  </si>
  <si>
    <t>Тройник с накидной гайкой (мет. штуцер)</t>
  </si>
  <si>
    <t xml:space="preserve">Фланец пластиковый ABS </t>
  </si>
  <si>
    <t>Розничная цена, руб.</t>
  </si>
  <si>
    <t>015030212</t>
  </si>
  <si>
    <t>015060601</t>
  </si>
  <si>
    <t>TRD0000019154</t>
  </si>
  <si>
    <t>015090112</t>
  </si>
  <si>
    <t>TRD0000019153</t>
  </si>
  <si>
    <t>TRD0000021638</t>
  </si>
  <si>
    <t>TRD0000021639</t>
  </si>
  <si>
    <t>TRD0000021640</t>
  </si>
  <si>
    <t>TRD0000021641</t>
  </si>
  <si>
    <t>TRD0000021642</t>
  </si>
  <si>
    <t>TRD0000021643</t>
  </si>
  <si>
    <t xml:space="preserve">RU-TB Гидрострелка PP-R 75x32x4 одноконтурная </t>
  </si>
  <si>
    <t xml:space="preserve">RU-TB Гидрострелка PP-R 75x32x6 двухконтурная </t>
  </si>
  <si>
    <t xml:space="preserve">RU-TB Гидрострелка PP-R 75x32x8 трёхконтурная </t>
  </si>
  <si>
    <t xml:space="preserve">RU-TB Гидрострелка PP-R 90x32x4 одноконтурная </t>
  </si>
  <si>
    <t xml:space="preserve">RU-TB Гидрострелка PP-R 90x32x6 двухконтурная </t>
  </si>
  <si>
    <t xml:space="preserve">RU-TB Гидрострелка PP-R 90x32x8 трёхконтурная </t>
  </si>
  <si>
    <t>TRD0000014715</t>
  </si>
  <si>
    <t>TRD0000014718</t>
  </si>
  <si>
    <t>TRD0000014717</t>
  </si>
  <si>
    <t>TRD0000014716</t>
  </si>
  <si>
    <t xml:space="preserve">Тройник двухплоскостной </t>
  </si>
  <si>
    <t>TRD0000014802</t>
  </si>
  <si>
    <t>TRD0000014804</t>
  </si>
  <si>
    <t>TRD0000014803</t>
  </si>
  <si>
    <t>TRD0000014808</t>
  </si>
  <si>
    <t>TRD0000014809</t>
  </si>
  <si>
    <t>TRD0000014810</t>
  </si>
  <si>
    <t>TRD0000014811</t>
  </si>
  <si>
    <t>TRD0000014812</t>
  </si>
  <si>
    <t>TRD0000014806</t>
  </si>
  <si>
    <t>TRD0000014836</t>
  </si>
  <si>
    <t>TRD0000014837</t>
  </si>
  <si>
    <t>TRD0000014838</t>
  </si>
  <si>
    <t>TRD0000014839</t>
  </si>
  <si>
    <t>TRD0000014840</t>
  </si>
  <si>
    <t>TRD0000014841</t>
  </si>
  <si>
    <t>TRD0000014842</t>
  </si>
  <si>
    <t>TRD0000014843</t>
  </si>
  <si>
    <t>TRD0000014855</t>
  </si>
  <si>
    <t>TRD0000014856</t>
  </si>
  <si>
    <t>TRD0000014805</t>
  </si>
  <si>
    <t>TRD0000014814</t>
  </si>
  <si>
    <t>TRD0000014813</t>
  </si>
  <si>
    <t>TRD0000014844</t>
  </si>
  <si>
    <t>TRD0000014845</t>
  </si>
  <si>
    <t>TRD0000014846</t>
  </si>
  <si>
    <t>TRD0000014847</t>
  </si>
  <si>
    <t>TRD0000014848</t>
  </si>
  <si>
    <t>TRD0000014874</t>
  </si>
  <si>
    <t>TRD0000014875</t>
  </si>
  <si>
    <t>TRD0000014876</t>
  </si>
  <si>
    <t>TRD0000014877</t>
  </si>
  <si>
    <t>TRD0000014878</t>
  </si>
  <si>
    <t>TRD0000014879</t>
  </si>
  <si>
    <t>TRD0000014880</t>
  </si>
  <si>
    <t>TRD0000014881</t>
  </si>
  <si>
    <t>TRD0000014882</t>
  </si>
  <si>
    <t>TRD0000014883</t>
  </si>
  <si>
    <t>Распределительный блок</t>
  </si>
  <si>
    <t>TRD0000017252</t>
  </si>
  <si>
    <t>015091801</t>
  </si>
  <si>
    <t>TRD0000014850</t>
  </si>
  <si>
    <t>TRD0000014849</t>
  </si>
  <si>
    <t>TRD0000014807</t>
  </si>
  <si>
    <t>TRD0000014016</t>
  </si>
  <si>
    <t>TRD0000014017</t>
  </si>
  <si>
    <t>TRD0000014018</t>
  </si>
  <si>
    <t>TRD0000014019</t>
  </si>
  <si>
    <t>TRD0000014020</t>
  </si>
  <si>
    <t>TRD0000014442</t>
  </si>
  <si>
    <t>TRD0000014443</t>
  </si>
  <si>
    <t>TRD0000014444</t>
  </si>
  <si>
    <t>Кран шаровой для радиаторов</t>
  </si>
  <si>
    <t>TRD0000014973</t>
  </si>
  <si>
    <t>TRD0000014974</t>
  </si>
  <si>
    <t>TRD0000014971</t>
  </si>
  <si>
    <t>TRD0000014972</t>
  </si>
  <si>
    <t>TRD0000015124</t>
  </si>
  <si>
    <t>TRD0000015207</t>
  </si>
  <si>
    <t>TRD0000015206</t>
  </si>
  <si>
    <t>TRD0000015208</t>
  </si>
  <si>
    <t>TRD0000015209</t>
  </si>
  <si>
    <t>TRD0000015211</t>
  </si>
  <si>
    <t>TRD0000015210</t>
  </si>
  <si>
    <t>TRD0000015213</t>
  </si>
  <si>
    <t>TRD0000015212</t>
  </si>
  <si>
    <t>TRD0000015216</t>
  </si>
  <si>
    <t>TRD0000015217</t>
  </si>
  <si>
    <t>TRD0000015214</t>
  </si>
  <si>
    <t>TRD0000021682</t>
  </si>
  <si>
    <t>030010508</t>
  </si>
  <si>
    <t>TB Труба 75 SDR 7,4 (стекловолокно)</t>
  </si>
  <si>
    <t>TRD0000021683</t>
  </si>
  <si>
    <t>030010509</t>
  </si>
  <si>
    <t>TB Труба 90 SDR 7,4 (стекловолокно)</t>
  </si>
  <si>
    <t>TRD0000021684</t>
  </si>
  <si>
    <t>030010510</t>
  </si>
  <si>
    <t>TB Труба 110 SDR 7,4 (стекловолокно)</t>
  </si>
  <si>
    <t>030080203</t>
  </si>
  <si>
    <t>031080203</t>
  </si>
  <si>
    <t>030080204</t>
  </si>
  <si>
    <t>031080204</t>
  </si>
  <si>
    <t>TRD0000020499</t>
  </si>
  <si>
    <t>TRD0000020500</t>
  </si>
  <si>
    <t>TRD0000020501</t>
  </si>
  <si>
    <t>030090605</t>
  </si>
  <si>
    <t>030090607</t>
  </si>
  <si>
    <t>030090609</t>
  </si>
  <si>
    <t>TRD0000020489</t>
  </si>
  <si>
    <t>TRD0000020649</t>
  </si>
  <si>
    <t>TRD0000020490</t>
  </si>
  <si>
    <t>TRD0000020650</t>
  </si>
  <si>
    <t>TRD0000020491</t>
  </si>
  <si>
    <t>TRD0000020651</t>
  </si>
  <si>
    <t>TRD0000020492</t>
  </si>
  <si>
    <t>TRD0000020652</t>
  </si>
  <si>
    <t>030091211</t>
  </si>
  <si>
    <t>031091211</t>
  </si>
  <si>
    <t>030091212</t>
  </si>
  <si>
    <t>031091212</t>
  </si>
  <si>
    <t>030091213</t>
  </si>
  <si>
    <t>031091213</t>
  </si>
  <si>
    <t>030091214</t>
  </si>
  <si>
    <t>031091214</t>
  </si>
  <si>
    <t>TRD0000020484</t>
  </si>
  <si>
    <t>TRD0000020485</t>
  </si>
  <si>
    <t>TRD0000020486</t>
  </si>
  <si>
    <t>TRD0000020487</t>
  </si>
  <si>
    <t>TRD0000020488</t>
  </si>
  <si>
    <t>030091251</t>
  </si>
  <si>
    <t>030091252</t>
  </si>
  <si>
    <t>030091253</t>
  </si>
  <si>
    <t>030091262</t>
  </si>
  <si>
    <t>030091263</t>
  </si>
  <si>
    <t>TRD0000020493</t>
  </si>
  <si>
    <t>TRD0000020495</t>
  </si>
  <si>
    <t>TRD0000020647</t>
  </si>
  <si>
    <t>030091421</t>
  </si>
  <si>
    <t>030091411</t>
  </si>
  <si>
    <t>031091411</t>
  </si>
  <si>
    <t>TRD0000020494</t>
  </si>
  <si>
    <t>TRD0000020496</t>
  </si>
  <si>
    <t>TRD0000020648</t>
  </si>
  <si>
    <t>030091422</t>
  </si>
  <si>
    <t>030091412</t>
  </si>
  <si>
    <t>031091412</t>
  </si>
  <si>
    <t>TRD0000020497</t>
  </si>
  <si>
    <t>TRD0000020653</t>
  </si>
  <si>
    <t>030091311</t>
  </si>
  <si>
    <t>031091311</t>
  </si>
  <si>
    <t>TRD0000020498</t>
  </si>
  <si>
    <t>TRD0000020654</t>
  </si>
  <si>
    <t>030021302</t>
  </si>
  <si>
    <t>031021302</t>
  </si>
  <si>
    <t>015090708</t>
  </si>
  <si>
    <t>TRD0000016877</t>
  </si>
  <si>
    <t>015090902</t>
  </si>
  <si>
    <t>Клапан обратный</t>
  </si>
  <si>
    <t>TRD0000016206</t>
  </si>
  <si>
    <t>TRD0000016207</t>
  </si>
  <si>
    <t>015060602</t>
  </si>
  <si>
    <t>015060603</t>
  </si>
  <si>
    <t>016040506</t>
  </si>
  <si>
    <t>016040508</t>
  </si>
  <si>
    <t>016040509</t>
  </si>
  <si>
    <t>016040510</t>
  </si>
  <si>
    <t>016040701</t>
  </si>
  <si>
    <t>016040702</t>
  </si>
  <si>
    <t>016040705</t>
  </si>
  <si>
    <t>016040706</t>
  </si>
  <si>
    <t>016040708</t>
  </si>
  <si>
    <t>016040709</t>
  </si>
  <si>
    <t>016060302-02</t>
  </si>
  <si>
    <t>016060303-02</t>
  </si>
  <si>
    <t>016060304-02</t>
  </si>
  <si>
    <t>016060305-02</t>
  </si>
  <si>
    <t>016060306-02</t>
  </si>
  <si>
    <t>016060307-02</t>
  </si>
  <si>
    <t>016060308-02</t>
  </si>
  <si>
    <t>016060401-02</t>
  </si>
  <si>
    <t>016060404-02</t>
  </si>
  <si>
    <t>016060411-02</t>
  </si>
  <si>
    <t>016060414-02</t>
  </si>
  <si>
    <t>016060502</t>
  </si>
  <si>
    <t>016060503</t>
  </si>
  <si>
    <t>016060101-02</t>
  </si>
  <si>
    <t>016060102-02</t>
  </si>
  <si>
    <t>016060103-02</t>
  </si>
  <si>
    <t>016060104-02</t>
  </si>
  <si>
    <t>016060105-02</t>
  </si>
  <si>
    <t>016060106-02</t>
  </si>
  <si>
    <t>016060201</t>
  </si>
  <si>
    <t>016060204</t>
  </si>
  <si>
    <t>016060211</t>
  </si>
  <si>
    <t>016060214</t>
  </si>
  <si>
    <t>016070111-02</t>
  </si>
  <si>
    <t>016070112-02</t>
  </si>
  <si>
    <t>016070113-02</t>
  </si>
  <si>
    <t>016070114-02</t>
  </si>
  <si>
    <t>016090102</t>
  </si>
  <si>
    <t>016090103</t>
  </si>
  <si>
    <t>016090104</t>
  </si>
  <si>
    <t>016090105</t>
  </si>
  <si>
    <t>016090106</t>
  </si>
  <si>
    <t>016090107</t>
  </si>
  <si>
    <t>016090108</t>
  </si>
  <si>
    <t>016090109</t>
  </si>
  <si>
    <t>016090110</t>
  </si>
  <si>
    <t>016090111</t>
  </si>
  <si>
    <t>016090201</t>
  </si>
  <si>
    <t>016090202</t>
  </si>
  <si>
    <t>016090203</t>
  </si>
  <si>
    <t>016050101</t>
  </si>
  <si>
    <t>TRD0000013790</t>
  </si>
  <si>
    <t>TRD0000013791</t>
  </si>
  <si>
    <t>TRD0000013792</t>
  </si>
  <si>
    <t>TRD0000013793</t>
  </si>
  <si>
    <t>TRD0000013794</t>
  </si>
  <si>
    <t>TRD0000013795</t>
  </si>
  <si>
    <t>TRD0000013796</t>
  </si>
  <si>
    <t>TRD0000013797</t>
  </si>
  <si>
    <t>TRD0000013798</t>
  </si>
  <si>
    <t>TRD0000013799</t>
  </si>
  <si>
    <t>TRD0000013800</t>
  </si>
  <si>
    <t>TRD0000013801</t>
  </si>
  <si>
    <t>TRD0000013802</t>
  </si>
  <si>
    <t>TRD0000013805</t>
  </si>
  <si>
    <t>TRD0000013806</t>
  </si>
  <si>
    <t>TRD0000013807</t>
  </si>
  <si>
    <t>TRD0000013808</t>
  </si>
  <si>
    <t>TRD0000013483</t>
  </si>
  <si>
    <t>TRD0000013482</t>
  </si>
  <si>
    <t>TRD0000013048</t>
  </si>
  <si>
    <t>TRD0000013484</t>
  </si>
  <si>
    <t>TRD0000013049</t>
  </si>
  <si>
    <t>TRD0000013051</t>
  </si>
  <si>
    <t>015091519*</t>
  </si>
  <si>
    <t>015091501</t>
  </si>
  <si>
    <t>015091502</t>
  </si>
  <si>
    <t>015091503</t>
  </si>
  <si>
    <t>015091504</t>
  </si>
  <si>
    <t>015091505</t>
  </si>
  <si>
    <t>015091506</t>
  </si>
  <si>
    <t>015091507</t>
  </si>
  <si>
    <t>015091521</t>
  </si>
  <si>
    <t>015091522</t>
  </si>
  <si>
    <t>015091523</t>
  </si>
  <si>
    <t>015091524</t>
  </si>
  <si>
    <t>015091525</t>
  </si>
  <si>
    <t>015091526</t>
  </si>
  <si>
    <t>015091527</t>
  </si>
  <si>
    <t>TRD0000013050</t>
  </si>
  <si>
    <t>TRD0000013485</t>
  </si>
  <si>
    <t>TRD0000013052</t>
  </si>
  <si>
    <t>TRD0000013053</t>
  </si>
  <si>
    <t>TRD0000013054</t>
  </si>
  <si>
    <t>TRD0000013486</t>
  </si>
  <si>
    <t>TRD0000013487</t>
  </si>
  <si>
    <t>TRD0000013055</t>
  </si>
  <si>
    <t>TRD0000013488</t>
  </si>
  <si>
    <t>TRD0000013056</t>
  </si>
  <si>
    <t>TRD0000012481</t>
  </si>
  <si>
    <t>TRD0000013057</t>
  </si>
  <si>
    <t>TRD0000013489</t>
  </si>
  <si>
    <t>TRD0000013058</t>
  </si>
  <si>
    <t>TRD0000013059</t>
  </si>
  <si>
    <t>TRD0000013060</t>
  </si>
  <si>
    <t>TRD0000014291</t>
  </si>
  <si>
    <t>TRD0000014292</t>
  </si>
  <si>
    <t>TRD0000014293</t>
  </si>
  <si>
    <t>TRD0000014294</t>
  </si>
  <si>
    <t>015020710</t>
  </si>
  <si>
    <t>015020711</t>
  </si>
  <si>
    <t>015020712</t>
  </si>
  <si>
    <t>015020713</t>
  </si>
  <si>
    <t>015020714</t>
  </si>
  <si>
    <t>015020715</t>
  </si>
  <si>
    <t>015020802</t>
  </si>
  <si>
    <t>015020803</t>
  </si>
  <si>
    <t>015020804</t>
  </si>
  <si>
    <t>015020805</t>
  </si>
  <si>
    <t>015020806</t>
  </si>
  <si>
    <t>015020807</t>
  </si>
  <si>
    <t>015020808</t>
  </si>
  <si>
    <t>015020809</t>
  </si>
  <si>
    <t>015020810</t>
  </si>
  <si>
    <t>015020811</t>
  </si>
  <si>
    <t>015020812</t>
  </si>
  <si>
    <t>015020902</t>
  </si>
  <si>
    <t>015020903</t>
  </si>
  <si>
    <t>015020904</t>
  </si>
  <si>
    <t>015020905</t>
  </si>
  <si>
    <t>015020906</t>
  </si>
  <si>
    <t>015020907</t>
  </si>
  <si>
    <t>015020908</t>
  </si>
  <si>
    <t>015020909</t>
  </si>
  <si>
    <t>015020910</t>
  </si>
  <si>
    <t>015020911</t>
  </si>
  <si>
    <t>015020912</t>
  </si>
  <si>
    <t>015021102</t>
  </si>
  <si>
    <t>015021105</t>
  </si>
  <si>
    <t>015021108</t>
  </si>
  <si>
    <t>015021110</t>
  </si>
  <si>
    <t>015021111</t>
  </si>
  <si>
    <t>015021112</t>
  </si>
  <si>
    <t>015021202</t>
  </si>
  <si>
    <t>015021205</t>
  </si>
  <si>
    <t>015021208</t>
  </si>
  <si>
    <t>015021210</t>
  </si>
  <si>
    <t>015021211</t>
  </si>
  <si>
    <t>015021212</t>
  </si>
  <si>
    <t>015021402</t>
  </si>
  <si>
    <t>015021405</t>
  </si>
  <si>
    <t>015021408</t>
  </si>
  <si>
    <t>015021502</t>
  </si>
  <si>
    <t>015021505</t>
  </si>
  <si>
    <t>015021508</t>
  </si>
  <si>
    <t>015021001</t>
  </si>
  <si>
    <t>015021002</t>
  </si>
  <si>
    <t>015021006</t>
  </si>
  <si>
    <t>015021007</t>
  </si>
  <si>
    <t>015021010</t>
  </si>
  <si>
    <t>015021011</t>
  </si>
  <si>
    <t>015091002</t>
  </si>
  <si>
    <t>015091003</t>
  </si>
  <si>
    <t>015091004</t>
  </si>
  <si>
    <t>015091006</t>
  </si>
  <si>
    <t>015091009</t>
  </si>
  <si>
    <t>015091102</t>
  </si>
  <si>
    <t>015030202</t>
  </si>
  <si>
    <t>015030203</t>
  </si>
  <si>
    <t>015030204</t>
  </si>
  <si>
    <t>015030205</t>
  </si>
  <si>
    <t>015030206</t>
  </si>
  <si>
    <t>015030207</t>
  </si>
  <si>
    <t>015030208</t>
  </si>
  <si>
    <t>015030209</t>
  </si>
  <si>
    <t>015030210</t>
  </si>
  <si>
    <t>015030211</t>
  </si>
  <si>
    <t>015030102</t>
  </si>
  <si>
    <t>015030103</t>
  </si>
  <si>
    <t>015030104</t>
  </si>
  <si>
    <t>015030105</t>
  </si>
  <si>
    <t>015030106</t>
  </si>
  <si>
    <t>015030107</t>
  </si>
  <si>
    <t>015030108</t>
  </si>
  <si>
    <t>015030109</t>
  </si>
  <si>
    <t>015030110</t>
  </si>
  <si>
    <t>015030111</t>
  </si>
  <si>
    <t>015030112</t>
  </si>
  <si>
    <t>015031101</t>
  </si>
  <si>
    <t>015031102</t>
  </si>
  <si>
    <t>015031103</t>
  </si>
  <si>
    <t>015030302</t>
  </si>
  <si>
    <t>015030303</t>
  </si>
  <si>
    <t>015030305</t>
  </si>
  <si>
    <t>015030306</t>
  </si>
  <si>
    <t>015030307</t>
  </si>
  <si>
    <t>015030403</t>
  </si>
  <si>
    <t>015030404</t>
  </si>
  <si>
    <t>015030406</t>
  </si>
  <si>
    <t>015030407</t>
  </si>
  <si>
    <t>015030409</t>
  </si>
  <si>
    <t>015030410</t>
  </si>
  <si>
    <t>015030411</t>
  </si>
  <si>
    <t>015030603</t>
  </si>
  <si>
    <t>015030604</t>
  </si>
  <si>
    <t>015030606</t>
  </si>
  <si>
    <t>015030607</t>
  </si>
  <si>
    <t>015030609</t>
  </si>
  <si>
    <t>015030610</t>
  </si>
  <si>
    <t>015030611</t>
  </si>
  <si>
    <t>015030508</t>
  </si>
  <si>
    <t>015030708</t>
  </si>
  <si>
    <t>015030802</t>
  </si>
  <si>
    <t>015030804</t>
  </si>
  <si>
    <t>015030902</t>
  </si>
  <si>
    <t>015030904</t>
  </si>
  <si>
    <t>015090801</t>
  </si>
  <si>
    <t>015090803</t>
  </si>
  <si>
    <t>015090811</t>
  </si>
  <si>
    <t>015031001</t>
  </si>
  <si>
    <t>015031002</t>
  </si>
  <si>
    <t>015031005</t>
  </si>
  <si>
    <t>015031006</t>
  </si>
  <si>
    <t>015031008</t>
  </si>
  <si>
    <t>015031009</t>
  </si>
  <si>
    <t>015040102</t>
  </si>
  <si>
    <t>015040103</t>
  </si>
  <si>
    <t>015040104</t>
  </si>
  <si>
    <t>015040105</t>
  </si>
  <si>
    <t>015040106</t>
  </si>
  <si>
    <t>015040107</t>
  </si>
  <si>
    <t>015040108</t>
  </si>
  <si>
    <t>015040109</t>
  </si>
  <si>
    <t>015040110</t>
  </si>
  <si>
    <t>015040111</t>
  </si>
  <si>
    <t>015040112</t>
  </si>
  <si>
    <t>015040204</t>
  </si>
  <si>
    <t>015040205</t>
  </si>
  <si>
    <t>015040206</t>
  </si>
  <si>
    <t>TRD0000015080</t>
  </si>
  <si>
    <t>TRD0000015076</t>
  </si>
  <si>
    <t>TRD0000015081</t>
  </si>
  <si>
    <t>TRD0000015077</t>
  </si>
  <si>
    <t>TRD0000015082</t>
  </si>
  <si>
    <t>TRD0000015078</t>
  </si>
  <si>
    <t>TRD0000015083</t>
  </si>
  <si>
    <t>TRD0000015079</t>
  </si>
  <si>
    <t>TRD0000015084</t>
  </si>
  <si>
    <t>TRD0000014885</t>
  </si>
  <si>
    <t>TRD0000014884</t>
  </si>
  <si>
    <t>015040212</t>
  </si>
  <si>
    <t>015040213</t>
  </si>
  <si>
    <t>015040215</t>
  </si>
  <si>
    <t>015040218</t>
  </si>
  <si>
    <t>015040220</t>
  </si>
  <si>
    <t>015040223</t>
  </si>
  <si>
    <t>TRD0000017992</t>
  </si>
  <si>
    <t>015020817</t>
  </si>
  <si>
    <t>TRD0000017993</t>
  </si>
  <si>
    <t>015020917</t>
  </si>
  <si>
    <t>015040224</t>
  </si>
  <si>
    <t>015040225</t>
  </si>
  <si>
    <t>015040228</t>
  </si>
  <si>
    <t>015040229</t>
  </si>
  <si>
    <t>015040230</t>
  </si>
  <si>
    <t>015040231</t>
  </si>
  <si>
    <t>015040232</t>
  </si>
  <si>
    <t>015040233</t>
  </si>
  <si>
    <t>015040234</t>
  </si>
  <si>
    <t>015040235</t>
  </si>
  <si>
    <t>015040236</t>
  </si>
  <si>
    <t>015040237</t>
  </si>
  <si>
    <t>015040238</t>
  </si>
  <si>
    <t>015040239</t>
  </si>
  <si>
    <t>015040240</t>
  </si>
  <si>
    <t>015040241</t>
  </si>
  <si>
    <t>015040244</t>
  </si>
  <si>
    <t>015040245</t>
  </si>
  <si>
    <t>015040246</t>
  </si>
  <si>
    <t>015040247</t>
  </si>
  <si>
    <t>015040248</t>
  </si>
  <si>
    <t>015040249</t>
  </si>
  <si>
    <t>015040250</t>
  </si>
  <si>
    <t>015040251</t>
  </si>
  <si>
    <t>015040252</t>
  </si>
  <si>
    <t>015040254</t>
  </si>
  <si>
    <t>015040255</t>
  </si>
  <si>
    <t>015040256</t>
  </si>
  <si>
    <t>015040257</t>
  </si>
  <si>
    <t>015040258</t>
  </si>
  <si>
    <t>015040801</t>
  </si>
  <si>
    <t>015040802</t>
  </si>
  <si>
    <t>015040302</t>
  </si>
  <si>
    <t>015040305</t>
  </si>
  <si>
    <t>015040306</t>
  </si>
  <si>
    <t>015040308</t>
  </si>
  <si>
    <t>015040309</t>
  </si>
  <si>
    <t>015040310</t>
  </si>
  <si>
    <t>015040502</t>
  </si>
  <si>
    <t>015040505</t>
  </si>
  <si>
    <t>015040506</t>
  </si>
  <si>
    <t>015040508</t>
  </si>
  <si>
    <t>015040509</t>
  </si>
  <si>
    <t>015040510</t>
  </si>
  <si>
    <t>015040701</t>
  </si>
  <si>
    <t>015040702</t>
  </si>
  <si>
    <t>015040705</t>
  </si>
  <si>
    <t>015040706</t>
  </si>
  <si>
    <t>015040708</t>
  </si>
  <si>
    <t>015040709</t>
  </si>
  <si>
    <t>015060302-02</t>
  </si>
  <si>
    <t>015060303-02</t>
  </si>
  <si>
    <t>015060304-02</t>
  </si>
  <si>
    <t>015060305-02</t>
  </si>
  <si>
    <t>015060306-02</t>
  </si>
  <si>
    <t>015060307-02</t>
  </si>
  <si>
    <t>015060308-02</t>
  </si>
  <si>
    <t>015060401-02</t>
  </si>
  <si>
    <t>015060404-02</t>
  </si>
  <si>
    <t>015060411-02</t>
  </si>
  <si>
    <t>015060414-02</t>
  </si>
  <si>
    <t>015060502</t>
  </si>
  <si>
    <t>015060503</t>
  </si>
  <si>
    <t>015060101-02</t>
  </si>
  <si>
    <t>015060102-02</t>
  </si>
  <si>
    <t>015060103-02</t>
  </si>
  <si>
    <t>015060104-02</t>
  </si>
  <si>
    <t>015060105-02</t>
  </si>
  <si>
    <t>015060106-02</t>
  </si>
  <si>
    <t>015060201</t>
  </si>
  <si>
    <t>015060204</t>
  </si>
  <si>
    <t>015060211</t>
  </si>
  <si>
    <t>015060214</t>
  </si>
  <si>
    <t>015070111-02</t>
  </si>
  <si>
    <t>015070112-02</t>
  </si>
  <si>
    <t>015070113-02</t>
  </si>
  <si>
    <t>015070114-02</t>
  </si>
  <si>
    <t>015090102</t>
  </si>
  <si>
    <t>015090103</t>
  </si>
  <si>
    <t>015090104</t>
  </si>
  <si>
    <t>015090105</t>
  </si>
  <si>
    <t>015090106</t>
  </si>
  <si>
    <t>015090107</t>
  </si>
  <si>
    <t>015090108</t>
  </si>
  <si>
    <t>015090109</t>
  </si>
  <si>
    <t>015090110</t>
  </si>
  <si>
    <t>015090111</t>
  </si>
  <si>
    <t>015090201</t>
  </si>
  <si>
    <t>015090202</t>
  </si>
  <si>
    <t>015090203</t>
  </si>
  <si>
    <t>015050101</t>
  </si>
  <si>
    <t>015050102</t>
  </si>
  <si>
    <t>015050103</t>
  </si>
  <si>
    <t>015050104</t>
  </si>
  <si>
    <t>015050105</t>
  </si>
  <si>
    <t>015090501</t>
  </si>
  <si>
    <t>015090502</t>
  </si>
  <si>
    <t>015090503</t>
  </si>
  <si>
    <t>015090302</t>
  </si>
  <si>
    <t>015090303</t>
  </si>
  <si>
    <t>015090304</t>
  </si>
  <si>
    <t>015090305</t>
  </si>
  <si>
    <t>015090703</t>
  </si>
  <si>
    <t>015090704</t>
  </si>
  <si>
    <t>015090705</t>
  </si>
  <si>
    <t>015090706</t>
  </si>
  <si>
    <t>015090707</t>
  </si>
  <si>
    <t>015090709</t>
  </si>
  <si>
    <t>015090903</t>
  </si>
  <si>
    <t>015090904</t>
  </si>
  <si>
    <t>015090905</t>
  </si>
  <si>
    <t>015090906</t>
  </si>
  <si>
    <t>015090907</t>
  </si>
  <si>
    <t>015080101</t>
  </si>
  <si>
    <t>015080102</t>
  </si>
  <si>
    <t>015080103</t>
  </si>
  <si>
    <t>015080104</t>
  </si>
  <si>
    <t>015080105</t>
  </si>
  <si>
    <t>015080106</t>
  </si>
  <si>
    <t>015080107</t>
  </si>
  <si>
    <t>015080202</t>
  </si>
  <si>
    <t>015080203</t>
  </si>
  <si>
    <t>015080204</t>
  </si>
  <si>
    <t>015091201</t>
  </si>
  <si>
    <t>015091202</t>
  </si>
  <si>
    <t>015091203</t>
  </si>
  <si>
    <t>015091204</t>
  </si>
  <si>
    <t>015091205</t>
  </si>
  <si>
    <t>015091206</t>
  </si>
  <si>
    <t>015091207</t>
  </si>
  <si>
    <t>015091208</t>
  </si>
  <si>
    <t>015091401</t>
  </si>
  <si>
    <t>015091402</t>
  </si>
  <si>
    <t>015091301</t>
  </si>
  <si>
    <t>015021302</t>
  </si>
  <si>
    <t>016010102</t>
  </si>
  <si>
    <t>016010103</t>
  </si>
  <si>
    <t>016010104</t>
  </si>
  <si>
    <t>016010105</t>
  </si>
  <si>
    <t>016010106</t>
  </si>
  <si>
    <t>016010107</t>
  </si>
  <si>
    <t>016010108</t>
  </si>
  <si>
    <t>016010109</t>
  </si>
  <si>
    <t>016010110</t>
  </si>
  <si>
    <t>016010202</t>
  </si>
  <si>
    <t>016010203</t>
  </si>
  <si>
    <t>016010204</t>
  </si>
  <si>
    <t>016010205</t>
  </si>
  <si>
    <t>016010206</t>
  </si>
  <si>
    <t>016010207</t>
  </si>
  <si>
    <t>016010208</t>
  </si>
  <si>
    <t>016010209</t>
  </si>
  <si>
    <t>016010210</t>
  </si>
  <si>
    <t>016010302</t>
  </si>
  <si>
    <t>016010303</t>
  </si>
  <si>
    <t>016010304</t>
  </si>
  <si>
    <t>016010305</t>
  </si>
  <si>
    <t>016010306</t>
  </si>
  <si>
    <t>016010307</t>
  </si>
  <si>
    <t>016010308</t>
  </si>
  <si>
    <t>016010309</t>
  </si>
  <si>
    <t>TRD0000020617</t>
  </si>
  <si>
    <t>TRD0000020256</t>
  </si>
  <si>
    <t>TRD0000020618</t>
  </si>
  <si>
    <t>TRD0000020257</t>
  </si>
  <si>
    <t>TRD0000020619</t>
  </si>
  <si>
    <t>030020202</t>
  </si>
  <si>
    <t>031020202</t>
  </si>
  <si>
    <t>030020203</t>
  </si>
  <si>
    <t>031020203</t>
  </si>
  <si>
    <t>030020204</t>
  </si>
  <si>
    <t>031020204</t>
  </si>
  <si>
    <t>030020205</t>
  </si>
  <si>
    <t>031020205</t>
  </si>
  <si>
    <t>030020206</t>
  </si>
  <si>
    <t>031020206</t>
  </si>
  <si>
    <t>030020207</t>
  </si>
  <si>
    <t>031020207</t>
  </si>
  <si>
    <t>030020208</t>
  </si>
  <si>
    <t>031020208</t>
  </si>
  <si>
    <t>030020209</t>
  </si>
  <si>
    <t>031020209</t>
  </si>
  <si>
    <t>030020210</t>
  </si>
  <si>
    <t>031020210</t>
  </si>
  <si>
    <t>030020211</t>
  </si>
  <si>
    <t>031020211</t>
  </si>
  <si>
    <t>030020212</t>
  </si>
  <si>
    <t>031020212</t>
  </si>
  <si>
    <t>030020213</t>
  </si>
  <si>
    <t>031020213</t>
  </si>
  <si>
    <t>030020214</t>
  </si>
  <si>
    <t>031020214</t>
  </si>
  <si>
    <t>030020215</t>
  </si>
  <si>
    <t>031020215</t>
  </si>
  <si>
    <t>030020216</t>
  </si>
  <si>
    <t>031020216</t>
  </si>
  <si>
    <t>030020219</t>
  </si>
  <si>
    <t>031020219</t>
  </si>
  <si>
    <t>030020220</t>
  </si>
  <si>
    <t>031020220</t>
  </si>
  <si>
    <t>030020221</t>
  </si>
  <si>
    <t>031020221</t>
  </si>
  <si>
    <t>030020222</t>
  </si>
  <si>
    <t>031020222</t>
  </si>
  <si>
    <t>030020223</t>
  </si>
  <si>
    <t>031020223</t>
  </si>
  <si>
    <t>030020224</t>
  </si>
  <si>
    <t>031020224</t>
  </si>
  <si>
    <t>030020225</t>
  </si>
  <si>
    <t>031020225</t>
  </si>
  <si>
    <t>030020226</t>
  </si>
  <si>
    <t>031020226</t>
  </si>
  <si>
    <t>030020227</t>
  </si>
  <si>
    <t>031020227</t>
  </si>
  <si>
    <t>030020229</t>
  </si>
  <si>
    <t>031020229</t>
  </si>
  <si>
    <t>030020230</t>
  </si>
  <si>
    <t>031020230</t>
  </si>
  <si>
    <t>030020231</t>
  </si>
  <si>
    <t>031020231</t>
  </si>
  <si>
    <t>030020232</t>
  </si>
  <si>
    <t>031020232</t>
  </si>
  <si>
    <t>030020233</t>
  </si>
  <si>
    <t>031020233</t>
  </si>
  <si>
    <t>030020234</t>
  </si>
  <si>
    <t>031020234</t>
  </si>
  <si>
    <t>TRD0000020258</t>
  </si>
  <si>
    <t>TRD0000020621</t>
  </si>
  <si>
    <t>TRD0000020259</t>
  </si>
  <si>
    <t>TRD0000020622</t>
  </si>
  <si>
    <t>TRD0000020260</t>
  </si>
  <si>
    <t>TRD0000020623</t>
  </si>
  <si>
    <t>TRD0000020261</t>
  </si>
  <si>
    <t>TRD0000020624</t>
  </si>
  <si>
    <t>TRD0000020262</t>
  </si>
  <si>
    <t>TRD0000020625</t>
  </si>
  <si>
    <t>TRD0000020263</t>
  </si>
  <si>
    <t>TRD0000020626</t>
  </si>
  <si>
    <t>TRD0000020264</t>
  </si>
  <si>
    <t>TRD0000020627</t>
  </si>
  <si>
    <t>TRD0000020265</t>
  </si>
  <si>
    <t>TRD0000020628</t>
  </si>
  <si>
    <t>TRD0000020266</t>
  </si>
  <si>
    <t>TRD0000020629</t>
  </si>
  <si>
    <t>TRD0000020267</t>
  </si>
  <si>
    <t>TRD0000020630</t>
  </si>
  <si>
    <t>TRD0000020268</t>
  </si>
  <si>
    <t>TRD0000020631</t>
  </si>
  <si>
    <t>TRD0000020269</t>
  </si>
  <si>
    <t>TRD0000020632</t>
  </si>
  <si>
    <t>TRD0000020270</t>
  </si>
  <si>
    <t>TRD0000020633</t>
  </si>
  <si>
    <t>TRD0000020271</t>
  </si>
  <si>
    <t>TRD0000020634</t>
  </si>
  <si>
    <t>030020242</t>
  </si>
  <si>
    <t>031020242</t>
  </si>
  <si>
    <t>030020243</t>
  </si>
  <si>
    <t>031020243</t>
  </si>
  <si>
    <t>030020244</t>
  </si>
  <si>
    <t>031020244</t>
  </si>
  <si>
    <t>030020245</t>
  </si>
  <si>
    <t>031020245</t>
  </si>
  <si>
    <t>030020246</t>
  </si>
  <si>
    <t>031020246</t>
  </si>
  <si>
    <t>030020247</t>
  </si>
  <si>
    <t>031020247</t>
  </si>
  <si>
    <t>030020248</t>
  </si>
  <si>
    <t>031020248</t>
  </si>
  <si>
    <t>030020249</t>
  </si>
  <si>
    <t>031020249</t>
  </si>
  <si>
    <t>030020250</t>
  </si>
  <si>
    <t>031020250</t>
  </si>
  <si>
    <t>030020251</t>
  </si>
  <si>
    <t>031020251</t>
  </si>
  <si>
    <t>030020253</t>
  </si>
  <si>
    <t>TRD0000021017</t>
  </si>
  <si>
    <t>030010111</t>
  </si>
  <si>
    <t>TRD0000021018</t>
  </si>
  <si>
    <t>030010112</t>
  </si>
  <si>
    <t>TRD0000021019</t>
  </si>
  <si>
    <t>030010211</t>
  </si>
  <si>
    <t>TRD0000021020</t>
  </si>
  <si>
    <t>030010212</t>
  </si>
  <si>
    <t>Изделия, помеченные звездочками ***, поставляются только в белом цвете</t>
  </si>
  <si>
    <t>RU-TB Гидрострелка PP-R 75x25x4 одноконтурная</t>
  </si>
  <si>
    <t>RU-TB Гидрострелка PP-R 75x25x6 двухконтурная</t>
  </si>
  <si>
    <t>RU-TB Гидрострелка PP-R 75x25x8 трёхконтурная</t>
  </si>
  <si>
    <t>015091903</t>
  </si>
  <si>
    <t>015091904</t>
  </si>
  <si>
    <t>TRD0000018584</t>
  </si>
  <si>
    <t>TRD0000018593</t>
  </si>
  <si>
    <t>TRD0000018898</t>
  </si>
  <si>
    <t>TRD0000018899</t>
  </si>
  <si>
    <t>TRD0000018900</t>
  </si>
  <si>
    <t>015092004</t>
  </si>
  <si>
    <t>015092006</t>
  </si>
  <si>
    <t>015092008</t>
  </si>
  <si>
    <t>TRD0000013475</t>
  </si>
  <si>
    <t>TRD0000012472</t>
  </si>
  <si>
    <t>TRD0000013476</t>
  </si>
  <si>
    <t>TRD0000012473</t>
  </si>
  <si>
    <t>TRD0000012474</t>
  </si>
  <si>
    <t>TRD0000013477</t>
  </si>
  <si>
    <t>TRD0000012475</t>
  </si>
  <si>
    <t>TRD0000012476</t>
  </si>
  <si>
    <t>TRD0000012477</t>
  </si>
  <si>
    <t>TRD0000012479</t>
  </si>
  <si>
    <t>TRD0000013478</t>
  </si>
  <si>
    <t>TRD0000013479</t>
  </si>
  <si>
    <t>TRD0000012480</t>
  </si>
  <si>
    <t>TRD0000013480</t>
  </si>
  <si>
    <t>TRD0000013586</t>
  </si>
  <si>
    <t>TRD0000012482</t>
  </si>
  <si>
    <t>TRD0000013481</t>
  </si>
  <si>
    <t>TRD0000012483</t>
  </si>
  <si>
    <t>TRD0000012484</t>
  </si>
  <si>
    <t>TRD0000012485</t>
  </si>
  <si>
    <t>TRD0000012737</t>
  </si>
  <si>
    <t>TRD0000012738</t>
  </si>
  <si>
    <t>TRD0000012739</t>
  </si>
  <si>
    <t>TRD0000012740</t>
  </si>
  <si>
    <t>TRD0000012741</t>
  </si>
  <si>
    <t>TRD0000012551</t>
  </si>
  <si>
    <t>TRD0000012552</t>
  </si>
  <si>
    <t>TRD0000013080</t>
  </si>
  <si>
    <t>TRD0000013081</t>
  </si>
  <si>
    <t>TRD0000012576</t>
  </si>
  <si>
    <t>TRD0000012577</t>
  </si>
  <si>
    <t>TRD0000012578</t>
  </si>
  <si>
    <t>TRD0000012579</t>
  </si>
  <si>
    <t>TRD0000012581</t>
  </si>
  <si>
    <t>TRD0000012580</t>
  </si>
  <si>
    <t>TRD0000012585</t>
  </si>
  <si>
    <t>TRD0000012583</t>
  </si>
  <si>
    <t>TRD0000012582</t>
  </si>
  <si>
    <t>TRD0000012587</t>
  </si>
  <si>
    <t>TRD0000012588</t>
  </si>
  <si>
    <t>TRD0000012589</t>
  </si>
  <si>
    <t>TRD0000012595</t>
  </si>
  <si>
    <t>TRD0000012596</t>
  </si>
  <si>
    <t>TRD0000012599</t>
  </si>
  <si>
    <t>TRD0000012592</t>
  </si>
  <si>
    <t>TRD0000012601</t>
  </si>
  <si>
    <t>TRD0000012602</t>
  </si>
  <si>
    <t>TRD0000012603</t>
  </si>
  <si>
    <t>TRD0000012604</t>
  </si>
  <si>
    <t>TRD0000012605</t>
  </si>
  <si>
    <t>TRD0000012608</t>
  </si>
  <si>
    <t>TRD0000012609</t>
  </si>
  <si>
    <t>TRD0000012610</t>
  </si>
  <si>
    <t>TRD0000012611</t>
  </si>
  <si>
    <t>TRD0000012612</t>
  </si>
  <si>
    <t>TRD0000012613</t>
  </si>
  <si>
    <t>TRD0000012614</t>
  </si>
  <si>
    <t>TB Муфта переходная вн.- вн. 125/110</t>
  </si>
  <si>
    <t>TB Муфта переходная вн.- вн. 160/110</t>
  </si>
  <si>
    <t>TB Муфта переходная вн.- нар. 25/20</t>
  </si>
  <si>
    <t>TB Муфта переходная вн.- нар. 32/20</t>
  </si>
  <si>
    <t>TB Муфта переходная вн.- нар. 32/25</t>
  </si>
  <si>
    <t>TB Муфта переходная вн.- нар. 40/20</t>
  </si>
  <si>
    <t>TB Муфта переходная вн.- нар. 40/25</t>
  </si>
  <si>
    <t>TB Муфта переходная вн.- нар. 40/32</t>
  </si>
  <si>
    <t>TB Муфта переходная вн.- нар. 50/20</t>
  </si>
  <si>
    <t>TB Муфта переходная вн.- нар. 50/25</t>
  </si>
  <si>
    <t>TB Муфта переходная вн.- нар. 50/32</t>
  </si>
  <si>
    <t>TB Муфта переходная вн.- нар. 50/40</t>
  </si>
  <si>
    <t>Труба SDR 7,4 (стекловолокно)***</t>
  </si>
  <si>
    <t xml:space="preserve">Муфта разборная ремонтная PPRC*** </t>
  </si>
  <si>
    <t>TB Муфта комб. вн.р. 32x1" под ключ***</t>
  </si>
  <si>
    <t>TB Муфта комб. вн.р. 40x1" под ключ***</t>
  </si>
  <si>
    <t>TB Муфта комб. нар.р. 32x1" под ключ***</t>
  </si>
  <si>
    <t>TB Муфта комб. нар.р. 40x1" под ключ***</t>
  </si>
  <si>
    <t>TB Муфта комб. разъемная вн.р. 75x2.1/2"***</t>
  </si>
  <si>
    <t>TB Муфта комб. разъемная нар.р. 75x2.1/2"***</t>
  </si>
  <si>
    <t>Муфта комб. разъемная вн.р. евроконус (муфта)***</t>
  </si>
  <si>
    <t>Муфта комб. разъемная нар.р. евроконус (муфта)***</t>
  </si>
  <si>
    <t>Муфта комб. разъемная вн.р. евроконус (штуцер)***</t>
  </si>
  <si>
    <t>Муфта комб. разъемная нар.р. евроконус (штуцер)***</t>
  </si>
  <si>
    <t>Муфта пластиковая разъемная вн.р.***</t>
  </si>
  <si>
    <t>Муфта пластиковая разъемная нар.р.***</t>
  </si>
  <si>
    <t>Штуцер с накидной гайкой***</t>
  </si>
  <si>
    <t>Штуцер евроконус с накидной гайкой***</t>
  </si>
  <si>
    <t xml:space="preserve">Штуцер для присоединения счетчика воды*** </t>
  </si>
  <si>
    <t>TB Муфта комб. вн.р. 32x1"</t>
  </si>
  <si>
    <t>TB Муфта комб. вн.р. 40x1.1/4" под ключ</t>
  </si>
  <si>
    <t>TB Муфта комб. вн.р. 50x1.1/2" под ключ</t>
  </si>
  <si>
    <t>TB Муфта комб. вн.р. 63x2" под ключ</t>
  </si>
  <si>
    <t>TB Муфта комб. вн.р. 75x2.1/2" под ключ</t>
  </si>
  <si>
    <t>TB Муфта комб. вн.р. 90x3" под ключ</t>
  </si>
  <si>
    <t>TB Муфта комб. вн.р. 110x4" под ключ</t>
  </si>
  <si>
    <t>TB Муфта комб. нар.р. 20x1/2"</t>
  </si>
  <si>
    <t>TB Муфта комб. нар.р. 20x3/4"</t>
  </si>
  <si>
    <t>TB Муфта комб. нар.р. 25x1/2"</t>
  </si>
  <si>
    <t>TB Муфта комб. нар.р. 25x3/4"</t>
  </si>
  <si>
    <t>TB Муфта комб. нар.р. 32x1/2"</t>
  </si>
  <si>
    <t>TB Муфта комб. нар.р. 32x3/4"</t>
  </si>
  <si>
    <t>TB Муфта комб. нар.р. 32x1"</t>
  </si>
  <si>
    <t>TB Муфта комб. нар.р. 40x1.1/4" под ключ</t>
  </si>
  <si>
    <t>TB Муфта комб. нар.р. 50x1.1/2" под ключ</t>
  </si>
  <si>
    <t>TB Муфта комб. нар.р. 63x2" под ключ</t>
  </si>
  <si>
    <t>TB Муфта комб. нар.р. 75x2.1/2" под ключ</t>
  </si>
  <si>
    <t>TB Муфта комб. нар.р. 90x3" под ключ</t>
  </si>
  <si>
    <t>TB Муфта комб. нар.р. 110x4" под ключ</t>
  </si>
  <si>
    <t>TB Муфта комб. разъемная вн.р. 20x1/2"</t>
  </si>
  <si>
    <t>TB Муфта комб. разъемная вн.р. 20x3/4"</t>
  </si>
  <si>
    <t>TB Муфта комб. разъемная вн.р. 20x1"</t>
  </si>
  <si>
    <t>TB Муфта комб. разъемная вн.р. 25x1/2"</t>
  </si>
  <si>
    <t>TB Муфта комб. разъемная вн.р. 25x3/4"</t>
  </si>
  <si>
    <t>TB Муфта комб. разъемная вн.р. 25x1"</t>
  </si>
  <si>
    <t>TB Муфта комб. разъемная вн.р. 32x3/4"</t>
  </si>
  <si>
    <t>TB Муфта комб. разъемная вн.р. 32x1"</t>
  </si>
  <si>
    <t>TB Муфта комб. разъемная вн.р. 32x1.1/4"</t>
  </si>
  <si>
    <t>TB Муфта комб. разъемная вн.р. 40x1.1/4"</t>
  </si>
  <si>
    <t>TB Муфта комб. разъемная вн.р. 50x1.1/2"</t>
  </si>
  <si>
    <t>TB Муфта комб. разъемная вн.р. 63x2"</t>
  </si>
  <si>
    <t>TB Муфта комб. разъемная нар.р. 20x1/2"</t>
  </si>
  <si>
    <t>TB Муфта комб. разъемная нар.р. 20x3/4"</t>
  </si>
  <si>
    <t>TB Муфта комб. разъемная нар.р. 20x1"</t>
  </si>
  <si>
    <t>TB Муфта комб. разъемная нар.р. 25x1/2"</t>
  </si>
  <si>
    <t>TB Муфта комб. разъемная нар.р. 25x3/4"</t>
  </si>
  <si>
    <t>TB Муфта комб. разъемная нар.р. 25x1"</t>
  </si>
  <si>
    <t>TB Муфта комб. разъемная нар.р. 32x3/4"</t>
  </si>
  <si>
    <t>TB Муфта комб. разъемная нар.р. 32x1"</t>
  </si>
  <si>
    <t>TB Муфта комб. разъемная нар.р. 32x1.1/4"</t>
  </si>
  <si>
    <t>TB Муфта комб. разъемная нар.р. 40x1.1/4"</t>
  </si>
  <si>
    <t>TB Муфта комб. разъемная нар.р. 50x1.1/2"</t>
  </si>
  <si>
    <t>TB Муфта комб. разъемная нар.р. 63x2"</t>
  </si>
  <si>
    <t>TB Муфта комб. разъемная вн.р. 20x 1/2" евроконус (муфта)</t>
  </si>
  <si>
    <t xml:space="preserve">TB Муфта комб. разъемная вн.р. 25x 3/4" евроконус (муфта) </t>
  </si>
  <si>
    <t>TB Муфта комб. разъемная вн.р. 32x1" евроконус (муфта)</t>
  </si>
  <si>
    <t>TB Муфта комб. разъемная вн.р. 40x1.1/4" евроконус (муфта)</t>
  </si>
  <si>
    <t xml:space="preserve">TB Муфта комб. разъемная вн.р. 50x1.1/2" евроконус (муфта) </t>
  </si>
  <si>
    <t>TB Муфта комб. разъемная вн.р. 63x2" евроконус (муфта)</t>
  </si>
  <si>
    <t xml:space="preserve">TB Муфта комб. разъемная нар.р. 20x 1/2" евроконус (муфта) </t>
  </si>
  <si>
    <t xml:space="preserve">TB Муфта комб. разъемная нар.р. 25x 3/4" евроконус (муфта) </t>
  </si>
  <si>
    <t xml:space="preserve">TB Муфта комб. разъемная нар.р. 32x1" евроконус (муфта) </t>
  </si>
  <si>
    <t>TB Муфта комб. разъемная нар.р. 40x1.1/4" евроконус (муфта)</t>
  </si>
  <si>
    <t xml:space="preserve">TB Муфта комб. разъемная нар.р. 50x1.1/2" евроконус (муфта) </t>
  </si>
  <si>
    <t xml:space="preserve">TB Муфта комб. разъемная нар.р. 63x2" евроконус (муфта) </t>
  </si>
  <si>
    <t>TRD0000013863</t>
  </si>
  <si>
    <t>TRD0000013864</t>
  </si>
  <si>
    <t>TRD0000013865</t>
  </si>
  <si>
    <t>TRD0000013866</t>
  </si>
  <si>
    <t>TRD0000013868</t>
  </si>
  <si>
    <t>TRD0000013867</t>
  </si>
  <si>
    <t>TRD0000013870</t>
  </si>
  <si>
    <t>TRD0000013871</t>
  </si>
  <si>
    <t>TRD0000013872</t>
  </si>
  <si>
    <t>TRD0000013873</t>
  </si>
  <si>
    <t>TRD0000013874</t>
  </si>
  <si>
    <t>TRD0000013875</t>
  </si>
  <si>
    <t>TRD0000013721</t>
  </si>
  <si>
    <t>TRD0000013722</t>
  </si>
  <si>
    <t>TRD0000013723</t>
  </si>
  <si>
    <t>TRD0000013724</t>
  </si>
  <si>
    <t>TRD0000013727</t>
  </si>
  <si>
    <t>TRD0000013728</t>
  </si>
  <si>
    <t>TRD0000013725</t>
  </si>
  <si>
    <t>TRD0000013729</t>
  </si>
  <si>
    <t>TRD0000013730</t>
  </si>
  <si>
    <t>TRD0000013731</t>
  </si>
  <si>
    <t>TRD0000013732</t>
  </si>
  <si>
    <t>TRD0000013733</t>
  </si>
  <si>
    <t>TRD0000013734</t>
  </si>
  <si>
    <t>TRD0000013710</t>
  </si>
  <si>
    <t>TRD0000013711</t>
  </si>
  <si>
    <t>TRD0000013712</t>
  </si>
  <si>
    <t>TRD0000013736</t>
  </si>
  <si>
    <t>TRD0000013737</t>
  </si>
  <si>
    <t>TRD0000013738</t>
  </si>
  <si>
    <t>TRD0000013739</t>
  </si>
  <si>
    <t>TRD0000013742</t>
  </si>
  <si>
    <t>TRD0000013743</t>
  </si>
  <si>
    <t>TRD0000013740</t>
  </si>
  <si>
    <t>TRD0000013744</t>
  </si>
  <si>
    <t>TRD0000013745</t>
  </si>
  <si>
    <t>TRD0000013746</t>
  </si>
  <si>
    <t>TRD0000013747</t>
  </si>
  <si>
    <t>TRD0000013748</t>
  </si>
  <si>
    <t>TRD0000013749</t>
  </si>
  <si>
    <t>TRD0000013991</t>
  </si>
  <si>
    <t>TRD0000014186</t>
  </si>
  <si>
    <t>TRD0000013993</t>
  </si>
  <si>
    <t>TRD0000013995</t>
  </si>
  <si>
    <t>TRD0000013996</t>
  </si>
  <si>
    <t>TRD0000013997</t>
  </si>
  <si>
    <t>TRD0000013998</t>
  </si>
  <si>
    <t>TRD0000013981</t>
  </si>
  <si>
    <t>TRD0000014180</t>
  </si>
  <si>
    <t>TRD0000013983</t>
  </si>
  <si>
    <t>TRD0000013985</t>
  </si>
  <si>
    <t>TRD0000013986</t>
  </si>
  <si>
    <t>TRD0000013987</t>
  </si>
  <si>
    <t>TRD0000013988</t>
  </si>
  <si>
    <t>TRD0000013843</t>
  </si>
  <si>
    <t>TRD0000013844</t>
  </si>
  <si>
    <t>TRD0000013845</t>
  </si>
  <si>
    <t>TRD0000013846</t>
  </si>
  <si>
    <t>TRD0000013847</t>
  </si>
  <si>
    <t>TRD0000013848</t>
  </si>
  <si>
    <t>TRD0000012713</t>
  </si>
  <si>
    <t>TRD0000012714</t>
  </si>
  <si>
    <t>TRD0000012715</t>
  </si>
  <si>
    <t>TRD0000012716</t>
  </si>
  <si>
    <t>TRD0000013692</t>
  </si>
  <si>
    <t>TRD0000013693</t>
  </si>
  <si>
    <t>TRD0000013694</t>
  </si>
  <si>
    <t>TRD0000013695</t>
  </si>
  <si>
    <t>TRD0000013696</t>
  </si>
  <si>
    <t>TRD0000013697</t>
  </si>
  <si>
    <t>TRD0000013698</t>
  </si>
  <si>
    <t>TRD0000014023</t>
  </si>
  <si>
    <t>TRD0000014024</t>
  </si>
  <si>
    <t>TRD0000014025</t>
  </si>
  <si>
    <t>TRD0000014026</t>
  </si>
  <si>
    <t>TRD0000014027</t>
  </si>
  <si>
    <t>TRD0000014028</t>
  </si>
  <si>
    <t>TB Муфта пластиковая разъемная нар.р. 25x3/4"</t>
  </si>
  <si>
    <t>TB Муфта пластиковая разъемная нар.р. 32x1"</t>
  </si>
  <si>
    <t>TB Муфта с накидной гайкой 1v 20x1/2"</t>
  </si>
  <si>
    <t>TB Муфта с накидной гайкой 1v 20x3/4"</t>
  </si>
  <si>
    <t>TB Муфта с накидной гайкой 1v 25x3/4"</t>
  </si>
  <si>
    <t>TB Муфта с накидной гайкой 1v 25x1"</t>
  </si>
  <si>
    <t>TB Муфта с накидной гайкой 1v 32x1"</t>
  </si>
  <si>
    <t>TB Муфта с накидной гайкой 1v 32x1.1/4"</t>
  </si>
  <si>
    <t>TB Штуцер с накидной гайкой  20x1/2"</t>
  </si>
  <si>
    <t>TB Штуцер с накидной гайкой  20x3/4"</t>
  </si>
  <si>
    <t>TB Штуцер с накидной гайкой 25x1/2"</t>
  </si>
  <si>
    <t>TB Штуцер с накидной гайкой 25x1"</t>
  </si>
  <si>
    <t>TB Штуцер с накидной гайкой 32x1.1/4"</t>
  </si>
  <si>
    <t>TB Штуцер евроконус с накидной гайкой 1v 20х3/4"</t>
  </si>
  <si>
    <t>TB Штуцер для присоединения счетчика воды 20</t>
  </si>
  <si>
    <t>TB Угольник 20 45 град.</t>
  </si>
  <si>
    <t>TB Угольник 25 45 град.</t>
  </si>
  <si>
    <t>TB Угольник 32 45 град.</t>
  </si>
  <si>
    <t>TB Угольник 40 45 град.</t>
  </si>
  <si>
    <t>TB Угольник 50 45 град.</t>
  </si>
  <si>
    <t>TB Угольник 63 45 град.</t>
  </si>
  <si>
    <t>TB Угольник 75 45 град.</t>
  </si>
  <si>
    <t>TB Угольник 90 45 град.</t>
  </si>
  <si>
    <t>TB Угольник 110 45 град.</t>
  </si>
  <si>
    <t>TB Угольник 125 45 град.</t>
  </si>
  <si>
    <t>TB Угольник 20 90 град.</t>
  </si>
  <si>
    <t>TB Угольник 25 90 град.</t>
  </si>
  <si>
    <t>TRD0000020694</t>
  </si>
  <si>
    <t>TRD0000020310</t>
  </si>
  <si>
    <t>TRD0000020695</t>
  </si>
  <si>
    <t>TRD0000020311</t>
  </si>
  <si>
    <t>TRD0000020696</t>
  </si>
  <si>
    <t>TRD0000020312</t>
  </si>
  <si>
    <t>TRD0000020698</t>
  </si>
  <si>
    <t>TRD0000020313</t>
  </si>
  <si>
    <t>TRD0000020697</t>
  </si>
  <si>
    <t>TRD0000020314</t>
  </si>
  <si>
    <t>TRD0000020699</t>
  </si>
  <si>
    <t>TRD0000020315</t>
  </si>
  <si>
    <t>TRD0000020700</t>
  </si>
  <si>
    <t>TRD0000020316</t>
  </si>
  <si>
    <t>TRD0000020701</t>
  </si>
  <si>
    <t>TRD0000020317</t>
  </si>
  <si>
    <t>TRD0000020702</t>
  </si>
  <si>
    <t>TRD0000020318</t>
  </si>
  <si>
    <t>TRD0000020703</t>
  </si>
  <si>
    <t>TRD0000020319</t>
  </si>
  <si>
    <t>TRD0000020704</t>
  </si>
  <si>
    <t>TRD0000020320</t>
  </si>
  <si>
    <t>TRD0000020705</t>
  </si>
  <si>
    <t>TRD0000020321</t>
  </si>
  <si>
    <t>TRD0000020706</t>
  </si>
  <si>
    <t>TRD0000020322</t>
  </si>
  <si>
    <t>TRD0000020707</t>
  </si>
  <si>
    <t>TRD0000020323</t>
  </si>
  <si>
    <t>TRD0000020708</t>
  </si>
  <si>
    <t>TRD0000020324</t>
  </si>
  <si>
    <t>TRD0000020709</t>
  </si>
  <si>
    <t>TRD0000020325</t>
  </si>
  <si>
    <t>TRD0000020710</t>
  </si>
  <si>
    <t>TRD0000020326</t>
  </si>
  <si>
    <t>TRD0000020711</t>
  </si>
  <si>
    <t>TRD0000020327</t>
  </si>
  <si>
    <t>TRD0000020712</t>
  </si>
  <si>
    <t>TRD0000020328</t>
  </si>
  <si>
    <t>TRD0000020713</t>
  </si>
  <si>
    <t>TRD0000020329</t>
  </si>
  <si>
    <t>TRD0000020714</t>
  </si>
  <si>
    <t>TRD0000020330</t>
  </si>
  <si>
    <t>TRD0000020715</t>
  </si>
  <si>
    <t>TRD0000020331</t>
  </si>
  <si>
    <t>TRD0000020716</t>
  </si>
  <si>
    <t>TRD0000020332</t>
  </si>
  <si>
    <t>TRD0000020717</t>
  </si>
  <si>
    <t>TRD0000020333</t>
  </si>
  <si>
    <t>TRD0000020718</t>
  </si>
  <si>
    <t>TRD0000020334</t>
  </si>
  <si>
    <t>TRD0000020719</t>
  </si>
  <si>
    <t>TRD0000020335</t>
  </si>
  <si>
    <t>TRD0000020720</t>
  </si>
  <si>
    <t>TRD0000020336</t>
  </si>
  <si>
    <t>TRD0000020721</t>
  </si>
  <si>
    <t>TRD0000020337</t>
  </si>
  <si>
    <t>TRD0000020722</t>
  </si>
  <si>
    <t>TRD0000020338</t>
  </si>
  <si>
    <t>TRD0000020723</t>
  </si>
  <si>
    <t>TRD0000020339</t>
  </si>
  <si>
    <t>TRD0000020724</t>
  </si>
  <si>
    <t>TRD0000020340</t>
  </si>
  <si>
    <t>TRD0000020725</t>
  </si>
  <si>
    <t>TRD0000020341</t>
  </si>
  <si>
    <t>TRD0000020726</t>
  </si>
  <si>
    <t>TRD0000020342</t>
  </si>
  <si>
    <t>TRD0000020727</t>
  </si>
  <si>
    <t>TRD0000020343</t>
  </si>
  <si>
    <t>030040204</t>
  </si>
  <si>
    <t>031040204</t>
  </si>
  <si>
    <t>030040205</t>
  </si>
  <si>
    <t>031040205</t>
  </si>
  <si>
    <t>030040206</t>
  </si>
  <si>
    <t>031040206</t>
  </si>
  <si>
    <t>030040207</t>
  </si>
  <si>
    <t>031040207</t>
  </si>
  <si>
    <t>030040208</t>
  </si>
  <si>
    <t>031040208</t>
  </si>
  <si>
    <t>030040209</t>
  </si>
  <si>
    <t>031040209</t>
  </si>
  <si>
    <t>030040210</t>
  </si>
  <si>
    <t>031040210</t>
  </si>
  <si>
    <t>030040211</t>
  </si>
  <si>
    <t>031040211</t>
  </si>
  <si>
    <t>030040212</t>
  </si>
  <si>
    <t>031040212</t>
  </si>
  <si>
    <t>030040213</t>
  </si>
  <si>
    <t>031040213</t>
  </si>
  <si>
    <t>TB Труба 20 SDR 11</t>
  </si>
  <si>
    <t>TB Труба 25 SDR 11</t>
  </si>
  <si>
    <t>TB Труба 32 SDR 11</t>
  </si>
  <si>
    <t>TB Труба 40 SDR 11</t>
  </si>
  <si>
    <t>TB Труба 50 SDR 11</t>
  </si>
  <si>
    <t>TB Труба 63 SDR 11</t>
  </si>
  <si>
    <t>TB Труба 75 SDR 11</t>
  </si>
  <si>
    <t>TB Труба 90 SDR 11</t>
  </si>
  <si>
    <t>TB Труба 110 SDR 11</t>
  </si>
  <si>
    <t>TB Труба 125 SDR 11</t>
  </si>
  <si>
    <t>TB Труба 160 SDR 11</t>
  </si>
  <si>
    <t>TB Труба 20 SDR 6</t>
  </si>
  <si>
    <t>TB Труба 25 SDR 6</t>
  </si>
  <si>
    <t>TB Труба 32 SDR 6</t>
  </si>
  <si>
    <t>TB Труба 40 SDR 6</t>
  </si>
  <si>
    <t>TB Труба 50 SDR 6</t>
  </si>
  <si>
    <t>TB Труба 63 SDR 6</t>
  </si>
  <si>
    <t>TB Труба 75 SDR 6</t>
  </si>
  <si>
    <t>TB Труба 90 SDR 6</t>
  </si>
  <si>
    <t>TB Труба 110 SDR 6</t>
  </si>
  <si>
    <t xml:space="preserve">TB Труба 125 SDR 6 </t>
  </si>
  <si>
    <t>TB Труба 160 SDR 6</t>
  </si>
  <si>
    <t>TB Труба 20 SDR 6 (стекловолокно)</t>
  </si>
  <si>
    <t>TB Труба 25 SDR 6 (стекловолокно)</t>
  </si>
  <si>
    <t>TB Труба 32 SDR 6 (стекловолокно)</t>
  </si>
  <si>
    <t>TB Труба 40 SDR 6 (стекловолокно)</t>
  </si>
  <si>
    <t>TB Труба 50 SDR 6 (стекловолокно)</t>
  </si>
  <si>
    <t>TB Труба 63 SDR 6 (стекловолокно)</t>
  </si>
  <si>
    <t>TB Труба 75 SDR 6 (стекловолокно)</t>
  </si>
  <si>
    <t>TB Труба 90 SDR 6 (стекловолокно)</t>
  </si>
  <si>
    <t>TB Труба 110 SDR 6 (стекловолокно)</t>
  </si>
  <si>
    <t>MP Труба армированная 20 SDR 6 (центр.)</t>
  </si>
  <si>
    <t>MP Труба армированная 25 SDR 6 (центр.)</t>
  </si>
  <si>
    <t>MP Труба армированная 32 SDR 6 (центр.)</t>
  </si>
  <si>
    <t>MP Труба армированная 40 SDR 6 (центр.)</t>
  </si>
  <si>
    <t>MP Труба армированная 50 SDR 6 (центр.)</t>
  </si>
  <si>
    <t>MP Труба армированная 63 SDR 6 (центр.)</t>
  </si>
  <si>
    <t xml:space="preserve">MP Труба армированная 75 SDR 6 (центр.) </t>
  </si>
  <si>
    <t>MP Труба армированная 90 SDR 6 (центр.)</t>
  </si>
  <si>
    <t xml:space="preserve">MP Труба армированная 110 SDR 6 (центр.) </t>
  </si>
  <si>
    <t>TB Труба 20 SDR 6 (армированная)</t>
  </si>
  <si>
    <t>TB Труба 25 SDR 6 (армированная)</t>
  </si>
  <si>
    <t>030040506</t>
  </si>
  <si>
    <t>031040506</t>
  </si>
  <si>
    <t>030040508</t>
  </si>
  <si>
    <t>031040508</t>
  </si>
  <si>
    <t>030040509</t>
  </si>
  <si>
    <t>031040509</t>
  </si>
  <si>
    <t>030040510</t>
  </si>
  <si>
    <t>031040510</t>
  </si>
  <si>
    <t>TRD0000020514</t>
  </si>
  <si>
    <t>TRD0000020732</t>
  </si>
  <si>
    <t>TRD0000020515</t>
  </si>
  <si>
    <t>TRD0000020733</t>
  </si>
  <si>
    <t>TRD0000020516</t>
  </si>
  <si>
    <t>TRD0000020734</t>
  </si>
  <si>
    <t>TRD0000020517</t>
  </si>
  <si>
    <t>TRD0000020735</t>
  </si>
  <si>
    <t>TRD0000020518</t>
  </si>
  <si>
    <t>TRD0000020736</t>
  </si>
  <si>
    <t>TRD0000020519</t>
  </si>
  <si>
    <t>TRD0000020737</t>
  </si>
  <si>
    <t>030040701</t>
  </si>
  <si>
    <t>031040701</t>
  </si>
  <si>
    <t>030040702</t>
  </si>
  <si>
    <t>031040702</t>
  </si>
  <si>
    <t>030040705</t>
  </si>
  <si>
    <t>031040705</t>
  </si>
  <si>
    <t>030040706</t>
  </si>
  <si>
    <t>031040706</t>
  </si>
  <si>
    <t>030040708</t>
  </si>
  <si>
    <t>031040708</t>
  </si>
  <si>
    <t>030040709</t>
  </si>
  <si>
    <t>031040709</t>
  </si>
  <si>
    <t>TRD0000020473</t>
  </si>
  <si>
    <t>TRD0000020801</t>
  </si>
  <si>
    <t>030091801</t>
  </si>
  <si>
    <t>031091801</t>
  </si>
  <si>
    <t>TRD0000017740</t>
  </si>
  <si>
    <t>016091801</t>
  </si>
  <si>
    <t>TRD0000020454</t>
  </si>
  <si>
    <t>TRD0000020870</t>
  </si>
  <si>
    <t>TRD0000020455</t>
  </si>
  <si>
    <t>TRD0000020871</t>
  </si>
  <si>
    <t>TRD0000020456</t>
  </si>
  <si>
    <t>TRD0000020872</t>
  </si>
  <si>
    <t>TRD0000020457</t>
  </si>
  <si>
    <t>TRD0000020873</t>
  </si>
  <si>
    <t>TRD0000020458</t>
  </si>
  <si>
    <t>TRD0000020874</t>
  </si>
  <si>
    <t>TRD0000020459</t>
  </si>
  <si>
    <t>TRD0000020875</t>
  </si>
  <si>
    <t>TRD0000020460</t>
  </si>
  <si>
    <t>TRD0000020876</t>
  </si>
  <si>
    <t>030060302</t>
  </si>
  <si>
    <t>031060302</t>
  </si>
  <si>
    <t>030060303</t>
  </si>
  <si>
    <t>031060303</t>
  </si>
  <si>
    <t>030060304</t>
  </si>
  <si>
    <t>031060304</t>
  </si>
  <si>
    <t>030060305</t>
  </si>
  <si>
    <t>031060305</t>
  </si>
  <si>
    <t>030060306</t>
  </si>
  <si>
    <t>031060306</t>
  </si>
  <si>
    <t>030060307</t>
  </si>
  <si>
    <t>031060307</t>
  </si>
  <si>
    <t>030060308</t>
  </si>
  <si>
    <t>031060308</t>
  </si>
  <si>
    <t>TRD0000020461</t>
  </si>
  <si>
    <t>TRD0000020877</t>
  </si>
  <si>
    <t>TRD0000020462</t>
  </si>
  <si>
    <t>TRD0000020878</t>
  </si>
  <si>
    <t>TRD0000020463</t>
  </si>
  <si>
    <t>TRD0000020879</t>
  </si>
  <si>
    <t>TRD0000020464</t>
  </si>
  <si>
    <t>TRD0000020880</t>
  </si>
  <si>
    <t>030060401</t>
  </si>
  <si>
    <t>031060401</t>
  </si>
  <si>
    <t>030060404</t>
  </si>
  <si>
    <t>031060404</t>
  </si>
  <si>
    <t>030060411</t>
  </si>
  <si>
    <t>031060411</t>
  </si>
  <si>
    <t>030060414</t>
  </si>
  <si>
    <t>031060414</t>
  </si>
  <si>
    <t>TRD0000020465</t>
  </si>
  <si>
    <t>TRD0000020881</t>
  </si>
  <si>
    <t>TRD0000020466</t>
  </si>
  <si>
    <t>TRD0000020882</t>
  </si>
  <si>
    <t>030060502</t>
  </si>
  <si>
    <t>031060502</t>
  </si>
  <si>
    <t>030060503</t>
  </si>
  <si>
    <t>031060503</t>
  </si>
  <si>
    <t>TRD0000020467</t>
  </si>
  <si>
    <t>TRD0000020884</t>
  </si>
  <si>
    <t>TRD0000020468</t>
  </si>
  <si>
    <t>TRD0000020885</t>
  </si>
  <si>
    <t>TRD0000020469</t>
  </si>
  <si>
    <t>TRD0000020886</t>
  </si>
  <si>
    <t>TRD0000020470</t>
  </si>
  <si>
    <t>TRD0000020887</t>
  </si>
  <si>
    <t>TRD0000020471</t>
  </si>
  <si>
    <t>TRD0000020888</t>
  </si>
  <si>
    <t>TRD0000020472</t>
  </si>
  <si>
    <t>TRD0000020889</t>
  </si>
  <si>
    <t>030060101</t>
  </si>
  <si>
    <t>031060101</t>
  </si>
  <si>
    <t>030060102</t>
  </si>
  <si>
    <t>031060102</t>
  </si>
  <si>
    <t>030060103</t>
  </si>
  <si>
    <t>031060103</t>
  </si>
  <si>
    <t>030060104</t>
  </si>
  <si>
    <t>031060104</t>
  </si>
  <si>
    <t>030060105</t>
  </si>
  <si>
    <t>031060105</t>
  </si>
  <si>
    <t>030060106</t>
  </si>
  <si>
    <t>031060106</t>
  </si>
  <si>
    <t>TRD0000020504</t>
  </si>
  <si>
    <t>TRD0000020890</t>
  </si>
  <si>
    <t>TRD0000020505</t>
  </si>
  <si>
    <t>TRD0000020891</t>
  </si>
  <si>
    <t>TRD0000020506</t>
  </si>
  <si>
    <t>TRD0000020892</t>
  </si>
  <si>
    <t>TRD0000020507</t>
  </si>
  <si>
    <t>TRD0000020893</t>
  </si>
  <si>
    <t>030060201</t>
  </si>
  <si>
    <t>031060201</t>
  </si>
  <si>
    <t>030060204</t>
  </si>
  <si>
    <t>031060204</t>
  </si>
  <si>
    <t>030060211</t>
  </si>
  <si>
    <t>031060211</t>
  </si>
  <si>
    <t>030060214</t>
  </si>
  <si>
    <t>031060214</t>
  </si>
  <si>
    <t>TRD0000020451</t>
  </si>
  <si>
    <t>TRD0000020863</t>
  </si>
  <si>
    <t>TRD0000020452</t>
  </si>
  <si>
    <t>TRD0000020865</t>
  </si>
  <si>
    <t>TRD0000020453</t>
  </si>
  <si>
    <t>TRD0000020867</t>
  </si>
  <si>
    <t>030070101</t>
  </si>
  <si>
    <t>031070101</t>
  </si>
  <si>
    <t>030070102</t>
  </si>
  <si>
    <t>031070102</t>
  </si>
  <si>
    <t>030070103</t>
  </si>
  <si>
    <t>031070103</t>
  </si>
  <si>
    <t>TRD0000020447</t>
  </si>
  <si>
    <t>TRD0000020862</t>
  </si>
  <si>
    <t>TRD0000020448</t>
  </si>
  <si>
    <t>TRD0000020864</t>
  </si>
  <si>
    <t>TRD0000020449</t>
  </si>
  <si>
    <t>RU-TB Фланец стальной  75 PN25 / сталь Dу 50</t>
  </si>
  <si>
    <t>RU-TB Фланец стальной  90 PN25 / сталь Dу 65</t>
  </si>
  <si>
    <t>RU-TB Фланец стальной 110 PN25 / сталь Dу 100</t>
  </si>
  <si>
    <t>RU-TB Фланец стальной 125 PN25 / сталь Dу 125</t>
  </si>
  <si>
    <t>RU-TB Фланец стальной 160 PN20 / сталь Dу 150</t>
  </si>
  <si>
    <t>TRD0000013357</t>
  </si>
  <si>
    <t>TRD0000013359</t>
  </si>
  <si>
    <t>TRD0000013360</t>
  </si>
  <si>
    <t>TRD0000013361</t>
  </si>
  <si>
    <t>TRD0000013362</t>
  </si>
  <si>
    <t>TRD0000013363</t>
  </si>
  <si>
    <t>TRD0000013364</t>
  </si>
  <si>
    <t>TRD0000021025</t>
  </si>
  <si>
    <t>031090201</t>
  </si>
  <si>
    <t>030090202</t>
  </si>
  <si>
    <t>031090202</t>
  </si>
  <si>
    <t>030090203</t>
  </si>
  <si>
    <t>031090203</t>
  </si>
  <si>
    <t>TRD0000020396</t>
  </si>
  <si>
    <t>TRD0000020803</t>
  </si>
  <si>
    <t>TRD0000020397</t>
  </si>
  <si>
    <t>TRD0000020804</t>
  </si>
  <si>
    <t>TRD0000020398</t>
  </si>
  <si>
    <t>TRD0000020805</t>
  </si>
  <si>
    <t>TRD0000020399</t>
  </si>
  <si>
    <t>TRD0000020806</t>
  </si>
  <si>
    <t>TRD0000020400</t>
  </si>
  <si>
    <t>TRD0000020807</t>
  </si>
  <si>
    <t>030050101</t>
  </si>
  <si>
    <t>031050101</t>
  </si>
  <si>
    <t>030050102</t>
  </si>
  <si>
    <t>031050102</t>
  </si>
  <si>
    <t>030050103</t>
  </si>
  <si>
    <t>031050103</t>
  </si>
  <si>
    <t>030050104</t>
  </si>
  <si>
    <t>031050104</t>
  </si>
  <si>
    <t>030050105</t>
  </si>
  <si>
    <t>031050105</t>
  </si>
  <si>
    <t>TRD0000020401</t>
  </si>
  <si>
    <t>TRD0000020809</t>
  </si>
  <si>
    <t>TRD0000020402</t>
  </si>
  <si>
    <t>TRD0000020810</t>
  </si>
  <si>
    <t>TRD0000020403</t>
  </si>
  <si>
    <t>TRD0000020811</t>
  </si>
  <si>
    <t>TRD0000020404</t>
  </si>
  <si>
    <t>TRD0000020812</t>
  </si>
  <si>
    <t>030090402</t>
  </si>
  <si>
    <t>031090402</t>
  </si>
  <si>
    <t>030090403</t>
  </si>
  <si>
    <t>031090403</t>
  </si>
  <si>
    <t>030090404</t>
  </si>
  <si>
    <t>031090404</t>
  </si>
  <si>
    <t>030090405</t>
  </si>
  <si>
    <t>031090405</t>
  </si>
  <si>
    <t>TRD0000020405</t>
  </si>
  <si>
    <t>TRD0000020814</t>
  </si>
  <si>
    <t>TRD0000020406</t>
  </si>
  <si>
    <t>TRD0000020815</t>
  </si>
  <si>
    <t>TRD0000020407</t>
  </si>
  <si>
    <t>TRD0000020816</t>
  </si>
  <si>
    <t>030090501</t>
  </si>
  <si>
    <t>031090501</t>
  </si>
  <si>
    <t>030090502</t>
  </si>
  <si>
    <t>031090502</t>
  </si>
  <si>
    <t>030090503</t>
  </si>
  <si>
    <t>031090503</t>
  </si>
  <si>
    <t>TRD0000020520</t>
  </si>
  <si>
    <t>TRD0000020521</t>
  </si>
  <si>
    <t>030091903</t>
  </si>
  <si>
    <t>030091904</t>
  </si>
  <si>
    <t>TRD0000020433</t>
  </si>
  <si>
    <t>TRD0000020846</t>
  </si>
  <si>
    <t>TRD0000020434</t>
  </si>
  <si>
    <t>TRD0000020847</t>
  </si>
  <si>
    <t>TRD0000020435</t>
  </si>
  <si>
    <t>TRD0000020848</t>
  </si>
  <si>
    <t>TRD0000020436</t>
  </si>
  <si>
    <t>TRD0000020849</t>
  </si>
  <si>
    <t>TRD0000020437</t>
  </si>
  <si>
    <t>TRD0000020850</t>
  </si>
  <si>
    <t>TRD0000020438</t>
  </si>
  <si>
    <t>TRD0000020851</t>
  </si>
  <si>
    <t>TRD0000020439</t>
  </si>
  <si>
    <t>TRD0000020440</t>
  </si>
  <si>
    <t>030090702</t>
  </si>
  <si>
    <t>031090702</t>
  </si>
  <si>
    <t>030090703</t>
  </si>
  <si>
    <t>031090703</t>
  </si>
  <si>
    <t>030090704</t>
  </si>
  <si>
    <t>031090704</t>
  </si>
  <si>
    <t>030090705</t>
  </si>
  <si>
    <t>031090705</t>
  </si>
  <si>
    <t>030090706</t>
  </si>
  <si>
    <t>031090706</t>
  </si>
  <si>
    <t>030090707</t>
  </si>
  <si>
    <t>031090707</t>
  </si>
  <si>
    <t>030090708</t>
  </si>
  <si>
    <t>030090709</t>
  </si>
  <si>
    <t>TRD0000020852</t>
  </si>
  <si>
    <t>TRD0000020442</t>
  </si>
  <si>
    <t>TRD0000020853</t>
  </si>
  <si>
    <t>TRD0000020443</t>
  </si>
  <si>
    <t>TRD0000020854</t>
  </si>
  <si>
    <t>TRD0000020444</t>
  </si>
  <si>
    <t>TRD0000020855</t>
  </si>
  <si>
    <t>TRD0000020445</t>
  </si>
  <si>
    <t>TRD0000020856</t>
  </si>
  <si>
    <t>TRD0000020446</t>
  </si>
  <si>
    <t>TRD0000020857</t>
  </si>
  <si>
    <t>030090902</t>
  </si>
  <si>
    <t>031090902</t>
  </si>
  <si>
    <t>030090903</t>
  </si>
  <si>
    <t>031090903</t>
  </si>
  <si>
    <t>030090904</t>
  </si>
  <si>
    <t>031090904</t>
  </si>
  <si>
    <t>030090905</t>
  </si>
  <si>
    <t>031090905</t>
  </si>
  <si>
    <t>030090906</t>
  </si>
  <si>
    <t>031090906</t>
  </si>
  <si>
    <t>030090907</t>
  </si>
  <si>
    <t>031090907</t>
  </si>
  <si>
    <t>TRD0000020422</t>
  </si>
  <si>
    <t>TRD0000020836</t>
  </si>
  <si>
    <t>TRD0000020423</t>
  </si>
  <si>
    <t>TRD0000020837</t>
  </si>
  <si>
    <t>TRD0000020424</t>
  </si>
  <si>
    <t>TRD0000020838</t>
  </si>
  <si>
    <t>TRD0000020425</t>
  </si>
  <si>
    <t>TRD0000020839</t>
  </si>
  <si>
    <t>TRD0000020426</t>
  </si>
  <si>
    <t>TRD0000020840</t>
  </si>
  <si>
    <t>TRD0000020427</t>
  </si>
  <si>
    <t>TRD0000020841</t>
  </si>
  <si>
    <t>TRD0000020428</t>
  </si>
  <si>
    <t>TRD0000020842</t>
  </si>
  <si>
    <t>030080101</t>
  </si>
  <si>
    <t>031080101</t>
  </si>
  <si>
    <t>030080102</t>
  </si>
  <si>
    <t>031080102</t>
  </si>
  <si>
    <t>030080103</t>
  </si>
  <si>
    <t>031080103</t>
  </si>
  <si>
    <t>030080104</t>
  </si>
  <si>
    <t>031080104</t>
  </si>
  <si>
    <t>030080105</t>
  </si>
  <si>
    <t>031080105</t>
  </si>
  <si>
    <t>030080106</t>
  </si>
  <si>
    <t>031080106</t>
  </si>
  <si>
    <t>030080107</t>
  </si>
  <si>
    <t>031080107</t>
  </si>
  <si>
    <t>TRD0000020429</t>
  </si>
  <si>
    <t>TRD0000020833</t>
  </si>
  <si>
    <t>TRD0000020430</t>
  </si>
  <si>
    <t>TRD0000020834</t>
  </si>
  <si>
    <t>TRD0000020431</t>
  </si>
  <si>
    <t>TRD0000020835</t>
  </si>
  <si>
    <t>030080202</t>
  </si>
  <si>
    <t>031080202</t>
  </si>
  <si>
    <t>016020710</t>
  </si>
  <si>
    <t>016020711</t>
  </si>
  <si>
    <t>016020712</t>
  </si>
  <si>
    <t>016020713</t>
  </si>
  <si>
    <t>016020714</t>
  </si>
  <si>
    <t>016020715</t>
  </si>
  <si>
    <t>016020802</t>
  </si>
  <si>
    <t>016020803</t>
  </si>
  <si>
    <t>016020804</t>
  </si>
  <si>
    <t>016020805</t>
  </si>
  <si>
    <t>016020806</t>
  </si>
  <si>
    <t>016020807</t>
  </si>
  <si>
    <t>016020808</t>
  </si>
  <si>
    <t>016020809</t>
  </si>
  <si>
    <t>016020810</t>
  </si>
  <si>
    <t>016020811</t>
  </si>
  <si>
    <t>016020812</t>
  </si>
  <si>
    <t>016020902</t>
  </si>
  <si>
    <t>016020903</t>
  </si>
  <si>
    <t>016020904</t>
  </si>
  <si>
    <t>016020905</t>
  </si>
  <si>
    <t>016020906</t>
  </si>
  <si>
    <t>016020907</t>
  </si>
  <si>
    <t>016020908</t>
  </si>
  <si>
    <t>016020909</t>
  </si>
  <si>
    <t>016020910</t>
  </si>
  <si>
    <t>016020911</t>
  </si>
  <si>
    <t>016020912</t>
  </si>
  <si>
    <t>016021001</t>
  </si>
  <si>
    <t>016021002</t>
  </si>
  <si>
    <t>016021006</t>
  </si>
  <si>
    <t>016021007</t>
  </si>
  <si>
    <t>016021010</t>
  </si>
  <si>
    <t>016021011</t>
  </si>
  <si>
    <t>016030202</t>
  </si>
  <si>
    <t>016030203</t>
  </si>
  <si>
    <t>016030204</t>
  </si>
  <si>
    <t>016030205</t>
  </si>
  <si>
    <t>016030206</t>
  </si>
  <si>
    <t>016030207</t>
  </si>
  <si>
    <t>016030208</t>
  </si>
  <si>
    <t>016030209</t>
  </si>
  <si>
    <t>016030210</t>
  </si>
  <si>
    <t>016030211</t>
  </si>
  <si>
    <t>016030102</t>
  </si>
  <si>
    <t>016030103</t>
  </si>
  <si>
    <t>016030104</t>
  </si>
  <si>
    <t>016030105</t>
  </si>
  <si>
    <t>016030106</t>
  </si>
  <si>
    <t>016030107</t>
  </si>
  <si>
    <t>016030108</t>
  </si>
  <si>
    <t>016030109</t>
  </si>
  <si>
    <t>016030110</t>
  </si>
  <si>
    <t>016030111</t>
  </si>
  <si>
    <t>016030112</t>
  </si>
  <si>
    <t>016031101</t>
  </si>
  <si>
    <t>016031102</t>
  </si>
  <si>
    <t>016031103</t>
  </si>
  <si>
    <t>016030302</t>
  </si>
  <si>
    <t>016030303</t>
  </si>
  <si>
    <t>016030305</t>
  </si>
  <si>
    <t>016030306</t>
  </si>
  <si>
    <t>016030307</t>
  </si>
  <si>
    <t>016030403</t>
  </si>
  <si>
    <t>016030404</t>
  </si>
  <si>
    <t>016030406</t>
  </si>
  <si>
    <t>016030407</t>
  </si>
  <si>
    <t>016030409</t>
  </si>
  <si>
    <t>016030410</t>
  </si>
  <si>
    <t>016030411</t>
  </si>
  <si>
    <t>016030603</t>
  </si>
  <si>
    <t>016030604</t>
  </si>
  <si>
    <t>016030606</t>
  </si>
  <si>
    <t>016030607</t>
  </si>
  <si>
    <t>016030609</t>
  </si>
  <si>
    <t>016030610</t>
  </si>
  <si>
    <t>016030611</t>
  </si>
  <si>
    <t>016030802</t>
  </si>
  <si>
    <t>016030804</t>
  </si>
  <si>
    <t>016030902</t>
  </si>
  <si>
    <t>016030904</t>
  </si>
  <si>
    <t>016090801</t>
  </si>
  <si>
    <t>016090803</t>
  </si>
  <si>
    <t>016031001</t>
  </si>
  <si>
    <t>016031002</t>
  </si>
  <si>
    <t>016031005</t>
  </si>
  <si>
    <t>016031006</t>
  </si>
  <si>
    <t>016031008</t>
  </si>
  <si>
    <t>016031009</t>
  </si>
  <si>
    <t>016040102</t>
  </si>
  <si>
    <t>016040103</t>
  </si>
  <si>
    <t>016040104</t>
  </si>
  <si>
    <t>016040105</t>
  </si>
  <si>
    <t>016040106</t>
  </si>
  <si>
    <t>016040107</t>
  </si>
  <si>
    <t>016040108</t>
  </si>
  <si>
    <t>016040109</t>
  </si>
  <si>
    <t>016040110</t>
  </si>
  <si>
    <t>016040111</t>
  </si>
  <si>
    <t>016040112</t>
  </si>
  <si>
    <t>016040204</t>
  </si>
  <si>
    <t>016040205</t>
  </si>
  <si>
    <t>016040206</t>
  </si>
  <si>
    <t>016040207</t>
  </si>
  <si>
    <t>016040208</t>
  </si>
  <si>
    <t>016040209</t>
  </si>
  <si>
    <t>016040210</t>
  </si>
  <si>
    <t>016040211</t>
  </si>
  <si>
    <t>016040212</t>
  </si>
  <si>
    <t>016040213</t>
  </si>
  <si>
    <t>016040215</t>
  </si>
  <si>
    <t>016040218</t>
  </si>
  <si>
    <t>016040220</t>
  </si>
  <si>
    <t>016040224</t>
  </si>
  <si>
    <t>016040225</t>
  </si>
  <si>
    <t>016050102</t>
  </si>
  <si>
    <t>016050103</t>
  </si>
  <si>
    <t>016050104</t>
  </si>
  <si>
    <t>016050105</t>
  </si>
  <si>
    <t>016090402-02</t>
  </si>
  <si>
    <t>016090403-02</t>
  </si>
  <si>
    <t>016090404-02</t>
  </si>
  <si>
    <t>016090405-02</t>
  </si>
  <si>
    <t>016090501</t>
  </si>
  <si>
    <t>016090502</t>
  </si>
  <si>
    <t>016090503</t>
  </si>
  <si>
    <t>015020212</t>
  </si>
  <si>
    <t>015020213</t>
  </si>
  <si>
    <t>015020214</t>
  </si>
  <si>
    <t>015020215</t>
  </si>
  <si>
    <t>015020216</t>
  </si>
  <si>
    <t>015020219</t>
  </si>
  <si>
    <t>015020220</t>
  </si>
  <si>
    <t>015020221</t>
  </si>
  <si>
    <t>015020222</t>
  </si>
  <si>
    <t>015020223</t>
  </si>
  <si>
    <t>015020224</t>
  </si>
  <si>
    <t>015020225</t>
  </si>
  <si>
    <t>015020226</t>
  </si>
  <si>
    <t>015020227</t>
  </si>
  <si>
    <t>015020229</t>
  </si>
  <si>
    <t>015020230</t>
  </si>
  <si>
    <t>015020231</t>
  </si>
  <si>
    <t>015020232</t>
  </si>
  <si>
    <t>015020233</t>
  </si>
  <si>
    <t>015020234</t>
  </si>
  <si>
    <t>015020242</t>
  </si>
  <si>
    <t>015020243</t>
  </si>
  <si>
    <t>015020244</t>
  </si>
  <si>
    <t>015020245</t>
  </si>
  <si>
    <t>015020246</t>
  </si>
  <si>
    <t>015020247</t>
  </si>
  <si>
    <t>015020248</t>
  </si>
  <si>
    <t>015020249</t>
  </si>
  <si>
    <t>015020250</t>
  </si>
  <si>
    <t>015020251</t>
  </si>
  <si>
    <t>015020253</t>
  </si>
  <si>
    <t>015020254</t>
  </si>
  <si>
    <t>015020255</t>
  </si>
  <si>
    <t>015020256</t>
  </si>
  <si>
    <t>015020261</t>
  </si>
  <si>
    <t>015020262</t>
  </si>
  <si>
    <t>015020266</t>
  </si>
  <si>
    <t>015020267</t>
  </si>
  <si>
    <t>015020272</t>
  </si>
  <si>
    <t>015020301</t>
  </si>
  <si>
    <t>015020302</t>
  </si>
  <si>
    <t>015020303</t>
  </si>
  <si>
    <t>015020304</t>
  </si>
  <si>
    <t>015021601</t>
  </si>
  <si>
    <t>015021602</t>
  </si>
  <si>
    <t>015021603</t>
  </si>
  <si>
    <t>015020402</t>
  </si>
  <si>
    <t>015020403</t>
  </si>
  <si>
    <t>015020405</t>
  </si>
  <si>
    <t>015020406</t>
  </si>
  <si>
    <t>015020408</t>
  </si>
  <si>
    <t>015020409</t>
  </si>
  <si>
    <t>015020410</t>
  </si>
  <si>
    <t>015020508</t>
  </si>
  <si>
    <t>015020517</t>
  </si>
  <si>
    <t>015020510</t>
  </si>
  <si>
    <t>015020511</t>
  </si>
  <si>
    <t>015020512</t>
  </si>
  <si>
    <t>015020513</t>
  </si>
  <si>
    <t>015020514</t>
  </si>
  <si>
    <t>015020515</t>
  </si>
  <si>
    <t>015020602</t>
  </si>
  <si>
    <t>015020603</t>
  </si>
  <si>
    <t>015020605</t>
  </si>
  <si>
    <t>015020606</t>
  </si>
  <si>
    <t>015020608</t>
  </si>
  <si>
    <t>015020609</t>
  </si>
  <si>
    <t>015020610</t>
  </si>
  <si>
    <t>015020708</t>
  </si>
  <si>
    <t>015020717</t>
  </si>
  <si>
    <t>Прайс-лист актуален с 13.04.17</t>
  </si>
  <si>
    <t>030021910</t>
  </si>
  <si>
    <t>030021911</t>
  </si>
  <si>
    <t>030021912</t>
  </si>
  <si>
    <t>TRD0000020534</t>
  </si>
  <si>
    <t>TRD0000020535</t>
  </si>
  <si>
    <t>TRD0000020536</t>
  </si>
  <si>
    <t>030021402</t>
  </si>
  <si>
    <t>030021405</t>
  </si>
  <si>
    <t>030021408</t>
  </si>
  <si>
    <t>TRD0000020537</t>
  </si>
  <si>
    <t>016040228</t>
  </si>
  <si>
    <t>016040229</t>
  </si>
  <si>
    <t>016040230</t>
  </si>
  <si>
    <t>016040231</t>
  </si>
  <si>
    <t>016040232</t>
  </si>
  <si>
    <t>016040233</t>
  </si>
  <si>
    <t>016040234</t>
  </si>
  <si>
    <t>016040235</t>
  </si>
  <si>
    <t>016040236</t>
  </si>
  <si>
    <t>016040237</t>
  </si>
  <si>
    <t>016040238</t>
  </si>
  <si>
    <t>016040239</t>
  </si>
  <si>
    <t>016040240</t>
  </si>
  <si>
    <t>016040241</t>
  </si>
  <si>
    <t>016040244</t>
  </si>
  <si>
    <t>016040245</t>
  </si>
  <si>
    <t>016040246</t>
  </si>
  <si>
    <t>016040247</t>
  </si>
  <si>
    <t>016040248</t>
  </si>
  <si>
    <t>016040249</t>
  </si>
  <si>
    <t>016040250</t>
  </si>
  <si>
    <t>016040251</t>
  </si>
  <si>
    <t>016040252</t>
  </si>
  <si>
    <t>016040254</t>
  </si>
  <si>
    <t>016040255</t>
  </si>
  <si>
    <t>016040256</t>
  </si>
  <si>
    <t>016040257</t>
  </si>
  <si>
    <t>016040801</t>
  </si>
  <si>
    <t>016040802</t>
  </si>
  <si>
    <t>016040302</t>
  </si>
  <si>
    <t>016040305</t>
  </si>
  <si>
    <t>016040306</t>
  </si>
  <si>
    <t>016040308</t>
  </si>
  <si>
    <t>016040309</t>
  </si>
  <si>
    <t>016040310</t>
  </si>
  <si>
    <t>016040502</t>
  </si>
  <si>
    <t>016040505</t>
  </si>
  <si>
    <t>TRD0000016218</t>
  </si>
  <si>
    <t>015040222</t>
  </si>
  <si>
    <t>TRD0000012742</t>
  </si>
  <si>
    <t>TRD0000020477</t>
  </si>
  <si>
    <t>TRD0000020638</t>
  </si>
  <si>
    <t>TRD0000020478</t>
  </si>
  <si>
    <t>TRD0000020639</t>
  </si>
  <si>
    <t>TRD0000020479</t>
  </si>
  <si>
    <t>TRD0000020640</t>
  </si>
  <si>
    <t>TRD0000020480</t>
  </si>
  <si>
    <t>TRD0000020641</t>
  </si>
  <si>
    <t>030021001</t>
  </si>
  <si>
    <t>031021001</t>
  </si>
  <si>
    <t>030021002</t>
  </si>
  <si>
    <t>031021002</t>
  </si>
  <si>
    <t>030021006</t>
  </si>
  <si>
    <t>031021006</t>
  </si>
  <si>
    <t>030021007</t>
  </si>
  <si>
    <t>031021007</t>
  </si>
  <si>
    <t>030021010</t>
  </si>
  <si>
    <t>031021010</t>
  </si>
  <si>
    <t>030021011</t>
  </si>
  <si>
    <t>031021011</t>
  </si>
  <si>
    <t>016090302</t>
  </si>
  <si>
    <t>016090303</t>
  </si>
  <si>
    <t>016090304</t>
  </si>
  <si>
    <t>016090305</t>
  </si>
  <si>
    <t>016090703</t>
  </si>
  <si>
    <t>016090704</t>
  </si>
  <si>
    <t>016090705</t>
  </si>
  <si>
    <t>016090706</t>
  </si>
  <si>
    <t>016090707</t>
  </si>
  <si>
    <t>016080101</t>
  </si>
  <si>
    <t>016080102</t>
  </si>
  <si>
    <t>016080103</t>
  </si>
  <si>
    <t>016080104</t>
  </si>
  <si>
    <t>016080105</t>
  </si>
  <si>
    <t>016080106</t>
  </si>
  <si>
    <t>016080107</t>
  </si>
  <si>
    <t>016080202</t>
  </si>
  <si>
    <t>016080203</t>
  </si>
  <si>
    <t>016080204</t>
  </si>
  <si>
    <t>015090402-02</t>
  </si>
  <si>
    <t>015090403-02</t>
  </si>
  <si>
    <t>015090404-02</t>
  </si>
  <si>
    <t>015090405-02</t>
  </si>
  <si>
    <t>TRD0000015089</t>
  </si>
  <si>
    <t>TRD0000015090</t>
  </si>
  <si>
    <t>TRD0000015091</t>
  </si>
  <si>
    <t>TRD0000015698</t>
  </si>
  <si>
    <t>TRD0000015696</t>
  </si>
  <si>
    <t>TRD0000015697</t>
  </si>
  <si>
    <t>TRD0000015724</t>
  </si>
  <si>
    <t>TRD0000016863</t>
  </si>
  <si>
    <t>TRD0000016864</t>
  </si>
  <si>
    <t>TRD0000016865</t>
  </si>
  <si>
    <t>TRD0000017039</t>
  </si>
  <si>
    <t>TRD0000017040</t>
  </si>
  <si>
    <t>TRD0000017041</t>
  </si>
  <si>
    <t>TRD0000017042</t>
  </si>
  <si>
    <t>TRD0000017043</t>
  </si>
  <si>
    <t>TRD0000017044</t>
  </si>
  <si>
    <t>TRD0000017033</t>
  </si>
  <si>
    <t>TRD0000017034</t>
  </si>
  <si>
    <t>TRD0000017035</t>
  </si>
  <si>
    <t>TRD0000017036</t>
  </si>
  <si>
    <t>TRD0000017037</t>
  </si>
  <si>
    <t>TRD0000017038</t>
  </si>
  <si>
    <t>TRD0000016181</t>
  </si>
  <si>
    <t>TRD0000016182</t>
  </si>
  <si>
    <t>TRD0000016183</t>
  </si>
  <si>
    <t>TRD0000016184</t>
  </si>
  <si>
    <t>TRD0000015935</t>
  </si>
  <si>
    <t>TRD0000015936</t>
  </si>
  <si>
    <t>TRD0000015937</t>
  </si>
  <si>
    <t>TRD0000015947</t>
  </si>
  <si>
    <t>TRD0000015948</t>
  </si>
  <si>
    <t>TRD0000015949</t>
  </si>
  <si>
    <t>015070101-02</t>
  </si>
  <si>
    <t>015070102-02</t>
  </si>
  <si>
    <t>015070103-02</t>
  </si>
  <si>
    <t>016070101-02</t>
  </si>
  <si>
    <t>016070102-02</t>
  </si>
  <si>
    <t>016070103-02</t>
  </si>
  <si>
    <t>TRD0000016185</t>
  </si>
  <si>
    <t>TRD0000016186</t>
  </si>
  <si>
    <t>TRD0000016187</t>
  </si>
  <si>
    <t>TRD0000016188</t>
  </si>
  <si>
    <t>TRD0000018531</t>
  </si>
  <si>
    <t>TRD0000018532</t>
  </si>
  <si>
    <t>015091421</t>
  </si>
  <si>
    <t>015091422</t>
  </si>
  <si>
    <t>TRD0000017263</t>
  </si>
  <si>
    <t>TRD0000017264</t>
  </si>
  <si>
    <t>TRD0000017265</t>
  </si>
  <si>
    <t>TRD0000017266</t>
  </si>
  <si>
    <t>TRD0000017267</t>
  </si>
  <si>
    <t>TRD0000017268</t>
  </si>
  <si>
    <t>TRD0000017330</t>
  </si>
  <si>
    <t>TRD0000017269</t>
  </si>
  <si>
    <t>TRD0000017270</t>
  </si>
  <si>
    <t>TRD0000017271</t>
  </si>
  <si>
    <t>TRD0000017272</t>
  </si>
  <si>
    <t>TRD0000017273</t>
  </si>
  <si>
    <t>TRD0000017045</t>
  </si>
  <si>
    <t>TRD0000017259</t>
  </si>
  <si>
    <t>TRD0000017046</t>
  </si>
  <si>
    <t>TRD0000017260</t>
  </si>
  <si>
    <t>TRD0000017261</t>
  </si>
  <si>
    <t>TRD0000017262</t>
  </si>
  <si>
    <t>TRD0000015111</t>
  </si>
  <si>
    <t>TRD0000012094</t>
  </si>
  <si>
    <t>TRD0000015113</t>
  </si>
  <si>
    <t>TRD0000012095</t>
  </si>
  <si>
    <t>TRD0000012106</t>
  </si>
  <si>
    <t>TRD0000015112</t>
  </si>
  <si>
    <t>TRD0000012107</t>
  </si>
  <si>
    <t>TRD0000015114</t>
  </si>
  <si>
    <t>TRD0000015398</t>
  </si>
  <si>
    <t>TRD0000015399</t>
  </si>
  <si>
    <t>TRD0000015400</t>
  </si>
  <si>
    <t>TRD0000015401</t>
  </si>
  <si>
    <t>TRD0000014994</t>
  </si>
  <si>
    <t>TRD0000014995</t>
  </si>
  <si>
    <t>TRD0000014996</t>
  </si>
  <si>
    <t>TRD0000014997</t>
  </si>
  <si>
    <t>TRD0000015108</t>
  </si>
  <si>
    <t>TRD0000015104</t>
  </si>
  <si>
    <t>TRD0000015105</t>
  </si>
  <si>
    <t>TRD0000015118</t>
  </si>
  <si>
    <t>TRD0000015119</t>
  </si>
  <si>
    <t>TRD0000014815</t>
  </si>
  <si>
    <t>TRD0000014851</t>
  </si>
  <si>
    <t>TRD0000014816</t>
  </si>
  <si>
    <t>TRD0000014852</t>
  </si>
  <si>
    <t>TRD0000014817</t>
  </si>
  <si>
    <t>TRD0000014853</t>
  </si>
  <si>
    <t>TRD0000014818</t>
  </si>
  <si>
    <t>TRD0000014854</t>
  </si>
  <si>
    <t>TRD0000014819</t>
  </si>
  <si>
    <t>TRD0000014857</t>
  </si>
  <si>
    <t>TRD0000014820</t>
  </si>
  <si>
    <t>TRD0000014858</t>
  </si>
  <si>
    <t>TRD0000014821</t>
  </si>
  <si>
    <t>TRD0000014859</t>
  </si>
  <si>
    <t>TRD0000014822</t>
  </si>
  <si>
    <t>TRD0000014860</t>
  </si>
  <si>
    <t>TRD0000014823</t>
  </si>
  <si>
    <t>TRD0000014861</t>
  </si>
  <si>
    <t>TRD0000014824</t>
  </si>
  <si>
    <t>TRD0000014862</t>
  </si>
  <si>
    <t>TRD0000014825</t>
  </si>
  <si>
    <t>TRD0000012736</t>
  </si>
  <si>
    <t>015090702</t>
  </si>
  <si>
    <t>TRD0000015427</t>
  </si>
  <si>
    <t>016090702</t>
  </si>
  <si>
    <t>TRD0000014863</t>
  </si>
  <si>
    <t>TRD0000014826</t>
  </si>
  <si>
    <t>TRD0000014864</t>
  </si>
  <si>
    <t>TRD0000014827</t>
  </si>
  <si>
    <t>TRD0000014865</t>
  </si>
  <si>
    <t>TRD0000014828</t>
  </si>
  <si>
    <t>TRD0000014866</t>
  </si>
  <si>
    <t>TRD0000015075</t>
  </si>
  <si>
    <t>TRD0000020785</t>
  </si>
  <si>
    <t>TRD0000020390</t>
  </si>
  <si>
    <t>TRD0000020786</t>
  </si>
  <si>
    <t>030030603</t>
  </si>
  <si>
    <t>031030603</t>
  </si>
  <si>
    <t>030030604</t>
  </si>
  <si>
    <t>031030604</t>
  </si>
  <si>
    <t>030030606</t>
  </si>
  <si>
    <t>031030606</t>
  </si>
  <si>
    <t>030030607</t>
  </si>
  <si>
    <t>031030607</t>
  </si>
  <si>
    <t>030030609</t>
  </si>
  <si>
    <t>031030609</t>
  </si>
  <si>
    <t>030030610</t>
  </si>
  <si>
    <t>031030610</t>
  </si>
  <si>
    <t>030030611</t>
  </si>
  <si>
    <t>031030611</t>
  </si>
  <si>
    <t>TRD0000020392</t>
  </si>
  <si>
    <t>TRD0000020788</t>
  </si>
  <si>
    <t>TRD0000020393</t>
  </si>
  <si>
    <t>TRD0000020789</t>
  </si>
  <si>
    <t>030030802</t>
  </si>
  <si>
    <t>031030802</t>
  </si>
  <si>
    <t>030030804</t>
  </si>
  <si>
    <t>031030804</t>
  </si>
  <si>
    <t>TRD0000020394</t>
  </si>
  <si>
    <t>TRD0000020791</t>
  </si>
  <si>
    <t>TRD0000014156</t>
  </si>
  <si>
    <t>TRD0000014152</t>
  </si>
  <si>
    <t>TRD0000014157</t>
  </si>
  <si>
    <t>TRD0000014153</t>
  </si>
  <si>
    <t>TRD0000014158</t>
  </si>
  <si>
    <t>TRD0000014154</t>
  </si>
  <si>
    <t>TRD0000014159</t>
  </si>
  <si>
    <t>TRD0000014155</t>
  </si>
  <si>
    <t>TRD0000015116</t>
  </si>
  <si>
    <t>TRD0000015117</t>
  </si>
  <si>
    <t>TRD0000015120</t>
  </si>
  <si>
    <t>TRD0000015121</t>
  </si>
  <si>
    <t>TRD0000015123</t>
  </si>
  <si>
    <t>TRD0000014064</t>
  </si>
  <si>
    <t>TRD0000014193</t>
  </si>
  <si>
    <t>TRD0000014065</t>
  </si>
  <si>
    <t>TRD0000014194</t>
  </si>
  <si>
    <t>TRD0000014285</t>
  </si>
  <si>
    <t>TRD0000014289</t>
  </si>
  <si>
    <t>TRD0000014913</t>
  </si>
  <si>
    <t>TRD0000015092</t>
  </si>
  <si>
    <t>TRD0000015093</t>
  </si>
  <si>
    <t>TRD0000015094</t>
  </si>
  <si>
    <t>TRD0000015095</t>
  </si>
  <si>
    <t>TRD0000015096</t>
  </si>
  <si>
    <t>TRD0000015097</t>
  </si>
  <si>
    <t>TRD0000015060</t>
  </si>
  <si>
    <t>TRD0000015061</t>
  </si>
  <si>
    <t>TRD0000015062</t>
  </si>
  <si>
    <t>TRD0000015063</t>
  </si>
  <si>
    <t>TRD0000015064</t>
  </si>
  <si>
    <t>TRD0000015065</t>
  </si>
  <si>
    <t>Угольник переходной 90 град. вн/нар</t>
  </si>
  <si>
    <t>Вентиль ручной балансировочный</t>
  </si>
  <si>
    <t>TRD0000015939</t>
  </si>
  <si>
    <t>TRD0000015940</t>
  </si>
  <si>
    <t>015090605</t>
  </si>
  <si>
    <t>015090607</t>
  </si>
  <si>
    <t>015090609</t>
  </si>
  <si>
    <t>TRD0000012446</t>
  </si>
  <si>
    <t>TRD0000012101</t>
  </si>
  <si>
    <t>TRD0000012102</t>
  </si>
  <si>
    <t>TRD0000012103</t>
  </si>
  <si>
    <t>TRD0000012104</t>
  </si>
  <si>
    <t>TRD0000012105</t>
  </si>
  <si>
    <t>TRD0000012108</t>
  </si>
  <si>
    <t>TRD0000012109</t>
  </si>
  <si>
    <t>TRD0000012110</t>
  </si>
  <si>
    <t>TRD0000012111</t>
  </si>
  <si>
    <t>TRD0000012100</t>
  </si>
  <si>
    <t>TRD0000012112</t>
  </si>
  <si>
    <t>TRD0000012042</t>
  </si>
  <si>
    <t>TRD0000012113</t>
  </si>
  <si>
    <t>TRD0000012114</t>
  </si>
  <si>
    <t>TRD0000013496</t>
  </si>
  <si>
    <t>TRD0000013497</t>
  </si>
  <si>
    <t>TRD0000013498</t>
  </si>
  <si>
    <t>TRD0000013533</t>
  </si>
  <si>
    <t>TRD0000013534</t>
  </si>
  <si>
    <t>TRD0000013535</t>
  </si>
  <si>
    <t>TRD0000013536</t>
  </si>
  <si>
    <t>TRD0000013539</t>
  </si>
  <si>
    <t>TRD0000013540</t>
  </si>
  <si>
    <t>TRD0000012116</t>
  </si>
  <si>
    <t>TRD0000012117</t>
  </si>
  <si>
    <t>TRD0000012118</t>
  </si>
  <si>
    <t>TRD0000012119</t>
  </si>
  <si>
    <t>TRD0000012120</t>
  </si>
  <si>
    <t>TRD0000012121</t>
  </si>
  <si>
    <t>TRD0000012122</t>
  </si>
  <si>
    <t>TRD0000012123</t>
  </si>
  <si>
    <t>TRD0000012124</t>
  </si>
  <si>
    <t>TRD0000012699</t>
  </si>
  <si>
    <t>TRD0000012700</t>
  </si>
  <si>
    <t>TRD0000012701</t>
  </si>
  <si>
    <t>TRD0000012702</t>
  </si>
  <si>
    <t>TRD0000012703</t>
  </si>
  <si>
    <t>TRD0000012704</t>
  </si>
  <si>
    <t>TRD0000012705</t>
  </si>
  <si>
    <t>TRD0000012706</t>
  </si>
  <si>
    <t>TRD0000012707</t>
  </si>
  <si>
    <t>TRD0000012497</t>
  </si>
  <si>
    <t>TRD0000012498</t>
  </si>
  <si>
    <t>TRD0000012499</t>
  </si>
  <si>
    <t>TRD0000012500</t>
  </si>
  <si>
    <t>TRD0000012501</t>
  </si>
  <si>
    <t>TRD0000012502</t>
  </si>
  <si>
    <t>TRD0000012503</t>
  </si>
  <si>
    <t>TRD0000012504</t>
  </si>
  <si>
    <t>TRD0000012505</t>
  </si>
  <si>
    <t>TRD0000012509</t>
  </si>
  <si>
    <t>TRD0000012510</t>
  </si>
  <si>
    <t>TRD0000012511</t>
  </si>
  <si>
    <t>TRD0000012512</t>
  </si>
  <si>
    <t>TRD0000012513</t>
  </si>
  <si>
    <t>TRD0000012514</t>
  </si>
  <si>
    <t>TRD0000012515</t>
  </si>
  <si>
    <t>TRD0000012516</t>
  </si>
  <si>
    <t>TRD0000012517</t>
  </si>
  <si>
    <t>TRD0000013094</t>
  </si>
  <si>
    <t>TRD0000012522</t>
  </si>
  <si>
    <t>TRD0000012523</t>
  </si>
  <si>
    <t>TRD0000012564</t>
  </si>
  <si>
    <t>TRD0000012565</t>
  </si>
  <si>
    <t>TRD0000012566</t>
  </si>
  <si>
    <t>TRD0000012567</t>
  </si>
  <si>
    <t>TRD0000012568</t>
  </si>
  <si>
    <t>TRD0000012569</t>
  </si>
  <si>
    <t>TRD0000012570</t>
  </si>
  <si>
    <t>TRD0000012571</t>
  </si>
  <si>
    <t>TRD0000012572</t>
  </si>
  <si>
    <t>TRD0000012652</t>
  </si>
  <si>
    <t>TRD0000012653</t>
  </si>
  <si>
    <t>TRD0000012654</t>
  </si>
  <si>
    <t>TRD0000012655</t>
  </si>
  <si>
    <t>TRD0000012623</t>
  </si>
  <si>
    <t>TRD0000012625</t>
  </si>
  <si>
    <t>TRD0000012626</t>
  </si>
  <si>
    <t>TRD0000012627</t>
  </si>
  <si>
    <t>TRD0000016917</t>
  </si>
  <si>
    <t>016010310</t>
  </si>
  <si>
    <t>016010401</t>
  </si>
  <si>
    <t>016010402</t>
  </si>
  <si>
    <t>016010403</t>
  </si>
  <si>
    <t>016010404</t>
  </si>
  <si>
    <t>016010405</t>
  </si>
  <si>
    <t>016010406</t>
  </si>
  <si>
    <t>016010407</t>
  </si>
  <si>
    <t>016010408</t>
  </si>
  <si>
    <t>TRD0000015796</t>
  </si>
  <si>
    <t>015020913</t>
  </si>
  <si>
    <t>015020813</t>
  </si>
  <si>
    <t>TRD0000015795</t>
  </si>
  <si>
    <t>TRD0000015110</t>
  </si>
  <si>
    <t>TRD0000015115</t>
  </si>
  <si>
    <t>016010111</t>
  </si>
  <si>
    <t>016010112</t>
  </si>
  <si>
    <t>016010211</t>
  </si>
  <si>
    <t>016010212</t>
  </si>
  <si>
    <t>TRD0000014682</t>
  </si>
  <si>
    <t>TRD0000014683</t>
  </si>
  <si>
    <t>TRD0000014684</t>
  </si>
  <si>
    <t>TRD0000014685</t>
  </si>
  <si>
    <t>TRD0000015701</t>
  </si>
  <si>
    <t>TRD0000015702</t>
  </si>
  <si>
    <t>TRD0000015774</t>
  </si>
  <si>
    <t>TRD0000015716</t>
  </si>
  <si>
    <t>015091211</t>
  </si>
  <si>
    <t>015091212</t>
  </si>
  <si>
    <t>015091213</t>
  </si>
  <si>
    <t>015091214</t>
  </si>
  <si>
    <t>TRD0000015703</t>
  </si>
  <si>
    <t>015091411</t>
  </si>
  <si>
    <t>TRD0000015704</t>
  </si>
  <si>
    <t>015091412</t>
  </si>
  <si>
    <t>TRD0000015705</t>
  </si>
  <si>
    <t>015091311</t>
  </si>
  <si>
    <t>016010409</t>
  </si>
  <si>
    <t>016010602</t>
  </si>
  <si>
    <t>TB Труба 20 SDR 7,4 (стекловолокно)</t>
  </si>
  <si>
    <t>TB Труба 25 SDR 7,4 (стекловолокно)</t>
  </si>
  <si>
    <t>TB Труба 32 SDR 7,4 (стекловолокно)</t>
  </si>
  <si>
    <t>TB Труба 40 SDR 7,4 (стекловолокно)</t>
  </si>
  <si>
    <t>TRD0000012136</t>
  </si>
  <si>
    <t>TRD0000012137</t>
  </si>
  <si>
    <t>TRD0000012138</t>
  </si>
  <si>
    <t>TRD0000012139</t>
  </si>
  <si>
    <t>TRD0000012140</t>
  </si>
  <si>
    <t>TRD0000012141</t>
  </si>
  <si>
    <t>TRD0000012142</t>
  </si>
  <si>
    <t>TRD0000012143</t>
  </si>
  <si>
    <t>TRD0000012144</t>
  </si>
  <si>
    <t>TRD0000012145</t>
  </si>
  <si>
    <t>TRD0000012146</t>
  </si>
  <si>
    <t>TRD0000012147</t>
  </si>
  <si>
    <t>TRD0000012148</t>
  </si>
  <si>
    <t>TRD0000012149</t>
  </si>
  <si>
    <t>TRD0000012150</t>
  </si>
  <si>
    <t>TRD0000012152</t>
  </si>
  <si>
    <t>TRD0000012153</t>
  </si>
  <si>
    <t>TRD0000012154</t>
  </si>
  <si>
    <t>TRD0000012408</t>
  </si>
  <si>
    <t>TRD0000012409</t>
  </si>
  <si>
    <t>TRD0000012410</t>
  </si>
  <si>
    <t>TRD0000012411</t>
  </si>
  <si>
    <t>TRD0000012471</t>
  </si>
  <si>
    <t>TRD0000013474</t>
  </si>
  <si>
    <t>TRD0000021080</t>
  </si>
  <si>
    <t>030010502</t>
  </si>
  <si>
    <t>TRD0000021081</t>
  </si>
  <si>
    <t>030010503</t>
  </si>
  <si>
    <t>TRD0000021082</t>
  </si>
  <si>
    <t>030010504</t>
  </si>
  <si>
    <t>TRD0000021083</t>
  </si>
  <si>
    <t>030010505</t>
  </si>
  <si>
    <t>TRD0000021644</t>
  </si>
  <si>
    <t>015010506</t>
  </si>
  <si>
    <t>030010506</t>
  </si>
  <si>
    <t>TRD0000021645</t>
  </si>
  <si>
    <t>015010507</t>
  </si>
  <si>
    <t>030010507</t>
  </si>
  <si>
    <t>TB Труба 50 SDR 7,4 (стекловолокно)</t>
  </si>
  <si>
    <t>TB Труба 63 SDR 7,4 (стекловолокно)</t>
  </si>
  <si>
    <t>TB Заглушка 110</t>
  </si>
  <si>
    <t>TB Заглушка 125</t>
  </si>
  <si>
    <t>TB Заглушка 20x1/2"</t>
  </si>
  <si>
    <t>TB Заглушка 25x3/4"</t>
  </si>
  <si>
    <t>TB Заглушка 32x1"</t>
  </si>
  <si>
    <t>TB Крестовина 20</t>
  </si>
  <si>
    <t>TB Крестовина 25</t>
  </si>
  <si>
    <t>TB Крестовина 32</t>
  </si>
  <si>
    <t>TB Крестовина 40</t>
  </si>
  <si>
    <t>TB Крестовина 50</t>
  </si>
  <si>
    <t>TB Обводное колено 1v 20</t>
  </si>
  <si>
    <t>TRD0000012615</t>
  </si>
  <si>
    <t>TRD0000012616</t>
  </si>
  <si>
    <t>TRD0000012617</t>
  </si>
  <si>
    <t>TRD0000012618</t>
  </si>
  <si>
    <t>TRD0000012619</t>
  </si>
  <si>
    <t>TRD0000012620</t>
  </si>
  <si>
    <t>Угольник 90 град.</t>
  </si>
  <si>
    <t>Угольник 45 град.</t>
  </si>
  <si>
    <t>Тройник комб. вн.р.</t>
  </si>
  <si>
    <t>Тройник комб. нар.р.</t>
  </si>
  <si>
    <t>Муфта комб. вн.р.</t>
  </si>
  <si>
    <t>Муфта комб. нар.р.</t>
  </si>
  <si>
    <t>Угольник комб. нар.р.</t>
  </si>
  <si>
    <t>Угольник комб. вн.р.</t>
  </si>
  <si>
    <t>Обводное колено</t>
  </si>
  <si>
    <t>Вентиль</t>
  </si>
  <si>
    <t>Кран шаровой</t>
  </si>
  <si>
    <t>Муфта комб. разъемная вн.р.</t>
  </si>
  <si>
    <t>Муфта комб. разъемная нар.р.</t>
  </si>
  <si>
    <t xml:space="preserve">Бурт под фланец </t>
  </si>
  <si>
    <t>Угольник комб. вн.р. с креплением</t>
  </si>
  <si>
    <t>Угольник комб. нар.р. с креплением</t>
  </si>
  <si>
    <t>Тройник переходной</t>
  </si>
  <si>
    <t>Комплект настенный</t>
  </si>
  <si>
    <t>Фильтр сетчатый вн./вн.</t>
  </si>
  <si>
    <t>Фильтр сетчатый вн./нар.</t>
  </si>
  <si>
    <t>Обводное колено раструбное</t>
  </si>
  <si>
    <t>Компенсатор</t>
  </si>
  <si>
    <t>TRD0000012677</t>
  </si>
  <si>
    <t>TRD0000013248</t>
  </si>
  <si>
    <t>TRD0000012574</t>
  </si>
  <si>
    <t>TRD0000012507</t>
  </si>
  <si>
    <t>TRD0000012156</t>
  </si>
  <si>
    <t>TRD0000012126</t>
  </si>
  <si>
    <t>TRD0000012621</t>
  </si>
  <si>
    <t>TRD0000012151</t>
  </si>
  <si>
    <t>TRD0000013087</t>
  </si>
  <si>
    <t>TRD0000012462</t>
  </si>
  <si>
    <t>TRD0000012464</t>
  </si>
  <si>
    <t>TRD0000013088</t>
  </si>
  <si>
    <t>TRD0000012723</t>
  </si>
  <si>
    <t>TRD0000012724</t>
  </si>
  <si>
    <t>TRD0000012725</t>
  </si>
  <si>
    <t>TRD0000012584</t>
  </si>
  <si>
    <t xml:space="preserve">ТРУБЫ И ФИТИНГИ ИЗ ПОЛИПРОПИЛЕНА PPR  </t>
  </si>
  <si>
    <t>Муфта соединительная</t>
  </si>
  <si>
    <t>Заглушка</t>
  </si>
  <si>
    <t>Тройник соединительный</t>
  </si>
  <si>
    <t>Крестовина</t>
  </si>
  <si>
    <t>Заглушка резьбовая</t>
  </si>
  <si>
    <t>Опора</t>
  </si>
  <si>
    <t>TRD0000012085</t>
  </si>
  <si>
    <t>TRD0000012086</t>
  </si>
  <si>
    <t>TRD0000012087</t>
  </si>
  <si>
    <t>TRD0000012088</t>
  </si>
  <si>
    <t>TRD0000012089</t>
  </si>
  <si>
    <t>TRD0000012090</t>
  </si>
  <si>
    <t>TRD0000012091</t>
  </si>
  <si>
    <t>TRD0000012092</t>
  </si>
  <si>
    <t>TRD0000012093</t>
  </si>
  <si>
    <t>TRD0000012096</t>
  </si>
  <si>
    <t>TRD0000012097</t>
  </si>
  <si>
    <t>TRD0000012098</t>
  </si>
  <si>
    <t>TRD0000012099</t>
  </si>
  <si>
    <t>Наименование</t>
  </si>
  <si>
    <t>TB Угольник 160 45 град.***</t>
  </si>
  <si>
    <t>TB Угольник комб. вн.р. 32x1" под ключ***</t>
  </si>
  <si>
    <t>TB Угольник комб. нар.р. 32x1" под ключ***</t>
  </si>
  <si>
    <t>TB Тройник 160x110x160***</t>
  </si>
  <si>
    <t>Кран шаровой ST (стандартный проход)***</t>
  </si>
  <si>
    <t>TB Обратный клапан 20 PN25***</t>
  </si>
  <si>
    <t>TB Заглушка 160***</t>
  </si>
  <si>
    <t>Компенсатор Козлова***</t>
  </si>
  <si>
    <t>TB Бурт под фланец 125***</t>
  </si>
  <si>
    <t>TB Бурт под фланец 160***</t>
  </si>
  <si>
    <t>Вварное седло***</t>
  </si>
  <si>
    <t>Гидрострелка***</t>
  </si>
  <si>
    <t>TB Коллектор 40x20x2 вых. красн.***</t>
  </si>
  <si>
    <t>TB Коллектор 40x20x2 вых. син.***</t>
  </si>
  <si>
    <t>TB Коллектор 40x20x3 вых. красн.***</t>
  </si>
  <si>
    <t>TB Коллектор 40x20x3 вых. син.***</t>
  </si>
  <si>
    <t>TB Коллектор 40x20x4 вых. красн.***</t>
  </si>
  <si>
    <t>TB Коллектор 40x20x4 вых. син.***</t>
  </si>
  <si>
    <t>TB Коллектор 40x20x5 вых. красн.***</t>
  </si>
  <si>
    <t>TB Коллектор 40x20x5 вых. син.***</t>
  </si>
  <si>
    <t>Коллектор универсальный из PPR***</t>
  </si>
  <si>
    <t>TB Заглушка для коллектора 25***</t>
  </si>
  <si>
    <t>TB Заглушка для коллектора 40***</t>
  </si>
  <si>
    <t>TB Заглушка для коллектора 25 с воздухоотводчиком***</t>
  </si>
  <si>
    <t>TB Крепление для коллектора 40 (комплект 2 шт)***</t>
  </si>
  <si>
    <t>TRD0000013921</t>
  </si>
  <si>
    <t>TRD0000013925</t>
  </si>
  <si>
    <t>TRD0000013929</t>
  </si>
  <si>
    <t>TRD0000013933</t>
  </si>
  <si>
    <t>TRD0000013937</t>
  </si>
  <si>
    <t>TRD0000013941</t>
  </si>
  <si>
    <t>TRD0000013945</t>
  </si>
  <si>
    <t>TRD0000013949</t>
  </si>
  <si>
    <t>TRD0000013953</t>
  </si>
  <si>
    <t>TRD0000013922</t>
  </si>
  <si>
    <t>TRD0000013926</t>
  </si>
  <si>
    <t>TRD0000013930</t>
  </si>
  <si>
    <t>TRD0000013934</t>
  </si>
  <si>
    <t>TRD0000013938</t>
  </si>
  <si>
    <t>TRD0000013942</t>
  </si>
  <si>
    <t>TRD0000013946</t>
  </si>
  <si>
    <t>TRD0000013950</t>
  </si>
  <si>
    <t>TRD0000013954</t>
  </si>
  <si>
    <t>TRD0000013924</t>
  </si>
  <si>
    <t>TRD0000013928</t>
  </si>
  <si>
    <t>TRD0000013932</t>
  </si>
  <si>
    <t>TRD0000013936</t>
  </si>
  <si>
    <t>TRD0000013940</t>
  </si>
  <si>
    <t>TRD0000013944</t>
  </si>
  <si>
    <t>TRD0000013948</t>
  </si>
  <si>
    <t>TRD0000013952</t>
  </si>
  <si>
    <t>TRD0000013956</t>
  </si>
  <si>
    <t>TRD0000013923</t>
  </si>
  <si>
    <t>TRD0000013927</t>
  </si>
  <si>
    <t>TRD0000018526</t>
  </si>
  <si>
    <t>TRD0000018527</t>
  </si>
  <si>
    <t>TRD0000018528</t>
  </si>
  <si>
    <t>TRD0000018529</t>
  </si>
  <si>
    <t>TRD0000018530</t>
  </si>
  <si>
    <t>015091251</t>
  </si>
  <si>
    <t>015091252</t>
  </si>
  <si>
    <t>015091253</t>
  </si>
  <si>
    <t>015091262</t>
  </si>
  <si>
    <t>015091263</t>
  </si>
  <si>
    <t>TRD0000013931</t>
  </si>
  <si>
    <t>TRD0000013935</t>
  </si>
  <si>
    <t>TRD0000013939</t>
  </si>
  <si>
    <t>TRD0000013943</t>
  </si>
  <si>
    <t>TRD0000013947</t>
  </si>
  <si>
    <t>TRD0000013951</t>
  </si>
  <si>
    <t>TRD0000013955</t>
  </si>
  <si>
    <t>TRD0000013818</t>
  </si>
  <si>
    <t>TRD0000013819</t>
  </si>
  <si>
    <t>TRD0000013820</t>
  </si>
  <si>
    <t>TRD0000013821</t>
  </si>
  <si>
    <t>TRD0000013822</t>
  </si>
  <si>
    <t>TRD0000013823</t>
  </si>
  <si>
    <t>TRD0000013824</t>
  </si>
  <si>
    <t>TRD0000013825</t>
  </si>
  <si>
    <t>TRD0000013826</t>
  </si>
  <si>
    <t>TRD0000013700</t>
  </si>
  <si>
    <t>TRD0000013701</t>
  </si>
  <si>
    <t>TRD0000013702</t>
  </si>
  <si>
    <t>TRD0000013703</t>
  </si>
  <si>
    <t>TRD0000013704</t>
  </si>
  <si>
    <t>TRD0000013705</t>
  </si>
  <si>
    <t>TRD0000013706</t>
  </si>
  <si>
    <t>TRD0000013707</t>
  </si>
  <si>
    <t>TRD0000013708</t>
  </si>
  <si>
    <t>TRD0000013959</t>
  </si>
  <si>
    <t>TRD0000013961</t>
  </si>
  <si>
    <t>TRD0000013963</t>
  </si>
  <si>
    <t>TRD0000013965</t>
  </si>
  <si>
    <t>TRD0000013967</t>
  </si>
  <si>
    <t>TRD0000013969</t>
  </si>
  <si>
    <t>TRD0000013971</t>
  </si>
  <si>
    <t>TRD0000013973</t>
  </si>
  <si>
    <t>TRD0000013975</t>
  </si>
  <si>
    <t>TRD0000013958</t>
  </si>
  <si>
    <t>TRD0000013960</t>
  </si>
  <si>
    <t>TRD0000013962</t>
  </si>
  <si>
    <t>TRD0000013964</t>
  </si>
  <si>
    <t>TRD0000013966</t>
  </si>
  <si>
    <t>TRD0000013968</t>
  </si>
  <si>
    <t>TRD0000013970</t>
  </si>
  <si>
    <t>TRD0000013972</t>
  </si>
  <si>
    <t>TRD0000013974</t>
  </si>
  <si>
    <t>TRD0000013977</t>
  </si>
  <si>
    <t>TRD0000013978</t>
  </si>
  <si>
    <t>TRD0000013979</t>
  </si>
  <si>
    <t>TRD0000013852</t>
  </si>
  <si>
    <t>TRD0000013853</t>
  </si>
  <si>
    <t>TRD0000013854</t>
  </si>
  <si>
    <t>TRD0000013855</t>
  </si>
  <si>
    <t>TRD0000013856</t>
  </si>
  <si>
    <t>TRD0000013857</t>
  </si>
  <si>
    <t>TRD0000013858</t>
  </si>
  <si>
    <t>TRD0000013859</t>
  </si>
  <si>
    <t>TRD0000013860</t>
  </si>
  <si>
    <t>TRD0000013716</t>
  </si>
  <si>
    <t>TRD0000013717</t>
  </si>
  <si>
    <t>TRD0000013718</t>
  </si>
  <si>
    <t>TRD0000013719</t>
  </si>
  <si>
    <t>Коллектор из PPR</t>
  </si>
  <si>
    <t>Заглушка для коллектора</t>
  </si>
  <si>
    <t>Крепление для коллектора</t>
  </si>
  <si>
    <t>Переходник PPR - PEX</t>
  </si>
  <si>
    <t>TRD0000015378</t>
  </si>
  <si>
    <t>TRD0000015379</t>
  </si>
  <si>
    <t>TRD0000015380</t>
  </si>
  <si>
    <t>015061101</t>
  </si>
  <si>
    <t>015061102</t>
  </si>
  <si>
    <t>015061103</t>
  </si>
  <si>
    <t>TRD0000017279</t>
  </si>
  <si>
    <t>TRD0000017280</t>
  </si>
  <si>
    <t>TRD0000017281</t>
  </si>
  <si>
    <t>TRD0000017282</t>
  </si>
  <si>
    <t>TRD0000017283</t>
  </si>
  <si>
    <t>TRD0000017284</t>
  </si>
  <si>
    <t>TRD0000017285</t>
  </si>
  <si>
    <t>TRD0000017286</t>
  </si>
  <si>
    <t>TRD0000017287</t>
  </si>
  <si>
    <t>TRD0000017288</t>
  </si>
  <si>
    <t>TRD0000017289</t>
  </si>
  <si>
    <t>TRD0000017290</t>
  </si>
  <si>
    <t>015021802</t>
  </si>
  <si>
    <t>015021805</t>
  </si>
  <si>
    <t>015021808</t>
  </si>
  <si>
    <t>015021810</t>
  </si>
  <si>
    <t>015021811</t>
  </si>
  <si>
    <t>015021812</t>
  </si>
  <si>
    <t>015021902</t>
  </si>
  <si>
    <t>015021905</t>
  </si>
  <si>
    <t>015021908</t>
  </si>
  <si>
    <t>015021910</t>
  </si>
  <si>
    <t>015021911</t>
  </si>
  <si>
    <t>015021912</t>
  </si>
  <si>
    <t>Розничная цена, USD</t>
  </si>
  <si>
    <t>TRD0000015372</t>
  </si>
  <si>
    <t>TRD0000015373</t>
  </si>
  <si>
    <t>TRD0000015374</t>
  </si>
  <si>
    <t>TRD0000015375</t>
  </si>
  <si>
    <t>TRD0000015376</t>
  </si>
  <si>
    <t>TRD0000015377</t>
  </si>
  <si>
    <t>TRD0000015086</t>
  </si>
  <si>
    <t>TRD0000015087</t>
  </si>
  <si>
    <t>TRD0000015088</t>
  </si>
  <si>
    <t>015010102</t>
  </si>
  <si>
    <t>015010103</t>
  </si>
  <si>
    <t>015010104</t>
  </si>
  <si>
    <t>015010105</t>
  </si>
  <si>
    <t>015010106</t>
  </si>
  <si>
    <t>015010107</t>
  </si>
  <si>
    <t>015010108</t>
  </si>
  <si>
    <t>015010109</t>
  </si>
  <si>
    <t>015010110</t>
  </si>
  <si>
    <t>015010111</t>
  </si>
  <si>
    <t>015010112</t>
  </si>
  <si>
    <t>015010202</t>
  </si>
  <si>
    <t>015010203</t>
  </si>
  <si>
    <t>015010204</t>
  </si>
  <si>
    <t>015010205</t>
  </si>
  <si>
    <t>015010206</t>
  </si>
  <si>
    <t>015010207</t>
  </si>
  <si>
    <t>015010208</t>
  </si>
  <si>
    <t>015010209</t>
  </si>
  <si>
    <t>015010210</t>
  </si>
  <si>
    <t>015010211</t>
  </si>
  <si>
    <t>015010212</t>
  </si>
  <si>
    <t>015010302</t>
  </si>
  <si>
    <t>015010303</t>
  </si>
  <si>
    <t>015010304</t>
  </si>
  <si>
    <t>TRD0000015941</t>
  </si>
  <si>
    <t>015010608</t>
  </si>
  <si>
    <t>TRD0000016214</t>
  </si>
  <si>
    <t>016010608</t>
  </si>
  <si>
    <t>015010305</t>
  </si>
  <si>
    <t>015010306</t>
  </si>
  <si>
    <t>015010307</t>
  </si>
  <si>
    <t>015010308</t>
  </si>
  <si>
    <t>015010309</t>
  </si>
  <si>
    <t>015010310</t>
  </si>
  <si>
    <t>015010502</t>
  </si>
  <si>
    <t>015010503</t>
  </si>
  <si>
    <t>015010504</t>
  </si>
  <si>
    <t>015010505</t>
  </si>
  <si>
    <t>015010402</t>
  </si>
  <si>
    <t>015010403</t>
  </si>
  <si>
    <t>015010404</t>
  </si>
  <si>
    <t>015010405</t>
  </si>
  <si>
    <t>015010406</t>
  </si>
  <si>
    <t>015010407</t>
  </si>
  <si>
    <t>015010408</t>
  </si>
  <si>
    <t>015010409</t>
  </si>
  <si>
    <t>015010410</t>
  </si>
  <si>
    <t>015010602</t>
  </si>
  <si>
    <t>015010603</t>
  </si>
  <si>
    <t>015010604</t>
  </si>
  <si>
    <t>015010605</t>
  </si>
  <si>
    <t>015010606</t>
  </si>
  <si>
    <t>015010607</t>
  </si>
  <si>
    <t>015020102</t>
  </si>
  <si>
    <t>TRD0000017491</t>
  </si>
  <si>
    <t>TRD0000017492</t>
  </si>
  <si>
    <t>TRD0000017493</t>
  </si>
  <si>
    <t>015020103</t>
  </si>
  <si>
    <t>015020104</t>
  </si>
  <si>
    <t>015020105</t>
  </si>
  <si>
    <t>015020106</t>
  </si>
  <si>
    <t>015020107</t>
  </si>
  <si>
    <t>015020108</t>
  </si>
  <si>
    <t>015020109</t>
  </si>
  <si>
    <t>015020110</t>
  </si>
  <si>
    <t>015020111</t>
  </si>
  <si>
    <t>015020112</t>
  </si>
  <si>
    <t>015020202</t>
  </si>
  <si>
    <t>015020203</t>
  </si>
  <si>
    <t>015020204</t>
  </si>
  <si>
    <t>015020205</t>
  </si>
  <si>
    <t>015020206</t>
  </si>
  <si>
    <t>015020207</t>
  </si>
  <si>
    <t>015020208</t>
  </si>
  <si>
    <t>015020209</t>
  </si>
  <si>
    <t>015020210</t>
  </si>
  <si>
    <t>015020211</t>
  </si>
  <si>
    <t>TRD0000013775</t>
  </si>
  <si>
    <t>TRD0000013777</t>
  </si>
  <si>
    <t>TRD0000013776</t>
  </si>
  <si>
    <t>TRD0000013778</t>
  </si>
  <si>
    <t>TRD0000013779</t>
  </si>
  <si>
    <t>TRD0000013780</t>
  </si>
  <si>
    <t>TRD0000013781</t>
  </si>
  <si>
    <t>TRD0000013782</t>
  </si>
  <si>
    <t>TRD0000013783</t>
  </si>
  <si>
    <t>TRD0000013784</t>
  </si>
  <si>
    <t>TRD0000013785</t>
  </si>
  <si>
    <t>TRD0000013786</t>
  </si>
  <si>
    <t>TRD0000013787</t>
  </si>
  <si>
    <t>TRD0000013788</t>
  </si>
  <si>
    <t>TRD0000013789</t>
  </si>
  <si>
    <t>TB Угольник 32 90 град.</t>
  </si>
  <si>
    <t>TB Угольник 40 90 град.</t>
  </si>
  <si>
    <t>TB Угольник 50 90 град.</t>
  </si>
  <si>
    <t>TB Угольник 63 90 град.</t>
  </si>
  <si>
    <t>TB Угольник 75 90 град.</t>
  </si>
  <si>
    <t>TB Угольник 90 90 град.</t>
  </si>
  <si>
    <t>TB Угольник 110 90 град.</t>
  </si>
  <si>
    <t>TB Угольник 125 90 град.</t>
  </si>
  <si>
    <t>TB Угольник 160 90 град.</t>
  </si>
  <si>
    <t>TB Угольник 25/20 90 град. вн./вн.</t>
  </si>
  <si>
    <t>TB Угольник 32/20 90 град. вн./вн.</t>
  </si>
  <si>
    <t>TB Угольник 32/25 90 град. вн./вн.</t>
  </si>
  <si>
    <t>TB Угольник 20 90 град. вн./нар.</t>
  </si>
  <si>
    <t>TB Угольник 25 90 град. вн./нар.</t>
  </si>
  <si>
    <t>TB Угольник 25/20 90 град. вн./нар.</t>
  </si>
  <si>
    <t>TB Угольник 32/20 90 град. вн./нар.</t>
  </si>
  <si>
    <t>TB Угольник 32/25 90 град. вн./нар.</t>
  </si>
  <si>
    <t>TB Угольник комб. вн.р. 20x1/2"</t>
  </si>
  <si>
    <t>TB Угольник комб. вн.р. 20x3/4"</t>
  </si>
  <si>
    <t>TB Угольник комб. вн.р. 25x1/2"</t>
  </si>
  <si>
    <t>TB Угольник комб. вн.р. 25x3/4"</t>
  </si>
  <si>
    <t>TB Угольник комб. вн.р. 32x1/2"</t>
  </si>
  <si>
    <t>TB Угольник комб. вн.р. 32x3/4"</t>
  </si>
  <si>
    <t>TB Угольник комб. вн.р. 32x1"</t>
  </si>
  <si>
    <t>TB Угольник комб. нар.р. 20x1/2"</t>
  </si>
  <si>
    <t>TB Угольник комб. нар.р. 20x3/4"</t>
  </si>
  <si>
    <t>TB Угольник комб. нар.р. 25x1/2"</t>
  </si>
  <si>
    <t>TB Угольник комб. нар.р. 25x3/4"</t>
  </si>
  <si>
    <t>TB Угольник комб. нар.р. 32x1/2"</t>
  </si>
  <si>
    <t>TB Угольник комб. нар.р. 32x3/4"</t>
  </si>
  <si>
    <t>TB Угольник комб. нар.р. 32x1"</t>
  </si>
  <si>
    <t>TB Угольник комб. вн.р. 20x1/2" с креплением</t>
  </si>
  <si>
    <t>TB Угольник комб. вн.р. 25x1/2" с креплением</t>
  </si>
  <si>
    <t>TB Угольник комб. нар.р. 20x1/2" с креплением</t>
  </si>
  <si>
    <t>TB Угольник комб. нар.р. 25x1/2" с креплением</t>
  </si>
  <si>
    <t>TB Комплект универсальный настенный вн.р. 20x1/2"</t>
  </si>
  <si>
    <t>TB Комплект универсальный настенный вн.р. 25x1/2"</t>
  </si>
  <si>
    <t>TB Настенный комп. для смесителя 1v вр. 20x1/2"</t>
  </si>
  <si>
    <t>TB Угольник с накидной гайкой 1v 20x1/2"</t>
  </si>
  <si>
    <t>TB Угольник с накидной гайкой 1v 20x3/4"</t>
  </si>
  <si>
    <t>016040222</t>
  </si>
  <si>
    <t>TRD0000014295</t>
  </si>
  <si>
    <t>TRD0000013982</t>
  </si>
  <si>
    <t>TRD0000013984</t>
  </si>
  <si>
    <t>TRD0000013992</t>
  </si>
  <si>
    <t>TRD0000013994</t>
  </si>
  <si>
    <t>TRD0000013877</t>
  </si>
  <si>
    <t>TRD0000013878</t>
  </si>
  <si>
    <t>TRD0000013880</t>
  </si>
  <si>
    <t>TRD0000013879</t>
  </si>
  <si>
    <t>TRD0000013883</t>
  </si>
  <si>
    <t>TRD0000013881</t>
  </si>
  <si>
    <t>TRD0000013886</t>
  </si>
  <si>
    <t>TRD0000013885</t>
  </si>
  <si>
    <t>TRD0000013882</t>
  </si>
  <si>
    <t>TRD0000013884</t>
  </si>
  <si>
    <t>TRD0000013887</t>
  </si>
  <si>
    <t>TRD0000013888</t>
  </si>
  <si>
    <t>TRD0000013889</t>
  </si>
  <si>
    <t>TRD0000013893</t>
  </si>
  <si>
    <t>TRD0000013890</t>
  </si>
  <si>
    <t>TRD0000013891</t>
  </si>
  <si>
    <t>TRD0000013892</t>
  </si>
  <si>
    <t>TRD0000013894</t>
  </si>
  <si>
    <t>TRD0000013895</t>
  </si>
  <si>
    <t>TRD0000013896</t>
  </si>
  <si>
    <t>TRD0000013897</t>
  </si>
  <si>
    <t>TRD0000013898</t>
  </si>
  <si>
    <t>TRD0000013899</t>
  </si>
  <si>
    <t>TRD0000013900</t>
  </si>
  <si>
    <t>TRD0000013901</t>
  </si>
  <si>
    <t>TRD0000013902</t>
  </si>
  <si>
    <t>TRD0000013903</t>
  </si>
  <si>
    <t>TRD0000013904</t>
  </si>
  <si>
    <t>TRD0000013905</t>
  </si>
  <si>
    <t>TRD0000013906</t>
  </si>
  <si>
    <t>TRD0000013907</t>
  </si>
  <si>
    <t>TRD0000013908</t>
  </si>
  <si>
    <t>TRD0000013909</t>
  </si>
  <si>
    <t>TRD0000013910</t>
  </si>
  <si>
    <t>TRD0000013911</t>
  </si>
  <si>
    <t>TRD0000013829</t>
  </si>
  <si>
    <t>TRD0000013830</t>
  </si>
  <si>
    <t>TRD0000013837</t>
  </si>
  <si>
    <t>TRD0000013838</t>
  </si>
  <si>
    <t>TRD0000013839</t>
  </si>
  <si>
    <t>TRD0000012694</t>
  </si>
  <si>
    <t>TRD0000012695</t>
  </si>
  <si>
    <t>TRD0000012696</t>
  </si>
  <si>
    <t>Двойная опора</t>
  </si>
  <si>
    <t>TRD0000014286</t>
  </si>
  <si>
    <t>TRD0000014290</t>
  </si>
  <si>
    <t>TRD0000015938</t>
  </si>
  <si>
    <t xml:space="preserve">Муфта с накидной гайкой </t>
  </si>
  <si>
    <t>030021701</t>
  </si>
  <si>
    <t>031021701</t>
  </si>
  <si>
    <t>030021702</t>
  </si>
  <si>
    <t>031021702</t>
  </si>
  <si>
    <t>030021706</t>
  </si>
  <si>
    <t>031021706</t>
  </si>
  <si>
    <t>TRD0000020481</t>
  </si>
  <si>
    <t>TRD0000020643</t>
  </si>
  <si>
    <t>TRD0000020482</t>
  </si>
  <si>
    <t>TRD0000020644</t>
  </si>
  <si>
    <t>TRD0000020483</t>
  </si>
  <si>
    <t>TRD0000020645</t>
  </si>
  <si>
    <t>Код 1С белый Турция</t>
  </si>
  <si>
    <t>Код 1С серый Турция</t>
  </si>
  <si>
    <t>Артикул белый Турция</t>
  </si>
  <si>
    <t>Артикул серый Турция</t>
  </si>
  <si>
    <t>Код 1С белый Россия</t>
  </si>
  <si>
    <t>Код 1С серый Россия</t>
  </si>
  <si>
    <t>Артикул белый Россия</t>
  </si>
  <si>
    <t>Артикул серый Россия</t>
  </si>
  <si>
    <t>TRD0000019164</t>
  </si>
  <si>
    <t>TRD0000019203</t>
  </si>
  <si>
    <t>TRD0000019165</t>
  </si>
  <si>
    <t>TRD0000019204</t>
  </si>
  <si>
    <t>TRD0000019166</t>
  </si>
  <si>
    <t>TRD0000019205</t>
  </si>
  <si>
    <t>TRD0000019167</t>
  </si>
  <si>
    <t>TRD0000019206</t>
  </si>
  <si>
    <t>TRD0000019168</t>
  </si>
  <si>
    <t>TRD0000019207</t>
  </si>
  <si>
    <t>TRD0000019169</t>
  </si>
  <si>
    <t>TRD0000019208</t>
  </si>
  <si>
    <t>TRD0000019170</t>
  </si>
  <si>
    <t>TRD0000019209</t>
  </si>
  <si>
    <t>TRD0000019171</t>
  </si>
  <si>
    <t>TRD0000019210</t>
  </si>
  <si>
    <t>TRD0000019172</t>
  </si>
  <si>
    <t>TRD0000019211</t>
  </si>
  <si>
    <t>030010102</t>
  </si>
  <si>
    <t>031010102</t>
  </si>
  <si>
    <t>030010103</t>
  </si>
  <si>
    <t>015040207</t>
  </si>
  <si>
    <t>015040208</t>
  </si>
  <si>
    <t>015040209</t>
  </si>
  <si>
    <t>015040210</t>
  </si>
  <si>
    <t>015040211</t>
  </si>
  <si>
    <t>031010202</t>
  </si>
  <si>
    <t>030010203</t>
  </si>
  <si>
    <t>031010203</t>
  </si>
  <si>
    <t>030010204</t>
  </si>
  <si>
    <t>031010204</t>
  </si>
  <si>
    <t>030010205</t>
  </si>
  <si>
    <t>031010205</t>
  </si>
  <si>
    <t>030010206</t>
  </si>
  <si>
    <t>031010206</t>
  </si>
  <si>
    <t>030010207</t>
  </si>
  <si>
    <t>031010207</t>
  </si>
  <si>
    <t>030010208</t>
  </si>
  <si>
    <t>031010208</t>
  </si>
  <si>
    <t>030010209</t>
  </si>
  <si>
    <t>031010209</t>
  </si>
  <si>
    <t>030010210</t>
  </si>
  <si>
    <t>031010210</t>
  </si>
  <si>
    <t>TRD0000019184</t>
  </si>
  <si>
    <t>TRD0000019221</t>
  </si>
  <si>
    <t>TRD0000019185</t>
  </si>
  <si>
    <t>TRD0000019222</t>
  </si>
  <si>
    <t>TRD0000019186</t>
  </si>
  <si>
    <t>TRD0000019223</t>
  </si>
  <si>
    <t>TRD0000019187</t>
  </si>
  <si>
    <t>TRD0000019224</t>
  </si>
  <si>
    <t>TRD0000019188</t>
  </si>
  <si>
    <t>TRD0000019225</t>
  </si>
  <si>
    <t>TRD0000019189</t>
  </si>
  <si>
    <t>TRD0000019226</t>
  </si>
  <si>
    <t>TRD0000019190</t>
  </si>
  <si>
    <t>TRD0000019227</t>
  </si>
  <si>
    <t>TRD0000019191</t>
  </si>
  <si>
    <t>TRD0000019228</t>
  </si>
  <si>
    <t>TRD0000019192</t>
  </si>
  <si>
    <t>TRD0000019229</t>
  </si>
  <si>
    <t>030010402</t>
  </si>
  <si>
    <t>031010401</t>
  </si>
  <si>
    <t>030010403</t>
  </si>
  <si>
    <t>031010402</t>
  </si>
  <si>
    <t>030010404</t>
  </si>
  <si>
    <t>031010403</t>
  </si>
  <si>
    <t>030010405</t>
  </si>
  <si>
    <t>031010404</t>
  </si>
  <si>
    <t>030010406</t>
  </si>
  <si>
    <t>031010405</t>
  </si>
  <si>
    <t>030010407</t>
  </si>
  <si>
    <t>031010406</t>
  </si>
  <si>
    <t>030010408</t>
  </si>
  <si>
    <t>031010407</t>
  </si>
  <si>
    <t>030010409</t>
  </si>
  <si>
    <t>031010408</t>
  </si>
  <si>
    <t>030010410</t>
  </si>
  <si>
    <t>031010409</t>
  </si>
  <si>
    <t>TRD0000020189</t>
  </si>
  <si>
    <t>TRD0000020548</t>
  </si>
  <si>
    <t>TRD0000020190</t>
  </si>
  <si>
    <t>TRD0000020549</t>
  </si>
  <si>
    <t>TRD0000020191</t>
  </si>
  <si>
    <t>TRD0000020550</t>
  </si>
  <si>
    <t>TRD0000020192</t>
  </si>
  <si>
    <t>TRD0000020551</t>
  </si>
  <si>
    <t>TRD0000020193</t>
  </si>
  <si>
    <t>TRD0000020552</t>
  </si>
  <si>
    <t>TRD0000020194</t>
  </si>
  <si>
    <t>TRD0000020553</t>
  </si>
  <si>
    <t>TRD0000020195</t>
  </si>
  <si>
    <t>TRD0000020554</t>
  </si>
  <si>
    <t>TRD0000020196</t>
  </si>
  <si>
    <t>TRD0000020555</t>
  </si>
  <si>
    <t>TRD0000020197</t>
  </si>
  <si>
    <t>TRD0000020556</t>
  </si>
  <si>
    <t>TRD0000020198</t>
  </si>
  <si>
    <t>TRD0000020557</t>
  </si>
  <si>
    <t>TRD0000020199</t>
  </si>
  <si>
    <t>TRD0000020558</t>
  </si>
  <si>
    <t>030020102</t>
  </si>
  <si>
    <t>031020102</t>
  </si>
  <si>
    <t>030020103</t>
  </si>
  <si>
    <t>031020103</t>
  </si>
  <si>
    <t>030020104</t>
  </si>
  <si>
    <t>031020104</t>
  </si>
  <si>
    <t>030020105</t>
  </si>
  <si>
    <t>031020105</t>
  </si>
  <si>
    <t>030020106</t>
  </si>
  <si>
    <t>031020106</t>
  </si>
  <si>
    <t>030020107</t>
  </si>
  <si>
    <t>031020107</t>
  </si>
  <si>
    <t>030020108</t>
  </si>
  <si>
    <t>031020108</t>
  </si>
  <si>
    <t>030020109</t>
  </si>
  <si>
    <t>031020109</t>
  </si>
  <si>
    <t>030020110</t>
  </si>
  <si>
    <t>031020110</t>
  </si>
  <si>
    <t>030020111</t>
  </si>
  <si>
    <t>031020111</t>
  </si>
  <si>
    <t>030020112</t>
  </si>
  <si>
    <t>031020112</t>
  </si>
  <si>
    <t>TRD0000020228</t>
  </si>
  <si>
    <t>TRD0000020590</t>
  </si>
  <si>
    <t>TRD0000020229</t>
  </si>
  <si>
    <t>TRD0000020591</t>
  </si>
  <si>
    <t>TRD0000020230</t>
  </si>
  <si>
    <t>TRD0000020592</t>
  </si>
  <si>
    <t>TRD0000020231</t>
  </si>
  <si>
    <t>TRD0000020593</t>
  </si>
  <si>
    <t>TRD0000020232</t>
  </si>
  <si>
    <t>TRD0000020594</t>
  </si>
  <si>
    <t>TRD0000020233</t>
  </si>
  <si>
    <t>TRD0000020595</t>
  </si>
  <si>
    <t>TRD0000020234</t>
  </si>
  <si>
    <t>TRD0000020596</t>
  </si>
  <si>
    <t>TRD0000020235</t>
  </si>
  <si>
    <t>TRD0000020597</t>
  </si>
  <si>
    <t>TRD0000020236</t>
  </si>
  <si>
    <t>TRD0000020598</t>
  </si>
  <si>
    <t>TRD0000020237</t>
  </si>
  <si>
    <t>TRD0000020599</t>
  </si>
  <si>
    <t>TRD0000020238</t>
  </si>
  <si>
    <t>TRD0000020600</t>
  </si>
  <si>
    <t>TRD0000020239</t>
  </si>
  <si>
    <t>TRD0000020601</t>
  </si>
  <si>
    <t>TRD0000020240</t>
  </si>
  <si>
    <t>TRD0000020602</t>
  </si>
  <si>
    <t>TRD0000020241</t>
  </si>
  <si>
    <t>TRD0000020603</t>
  </si>
  <si>
    <t>TRD0000020242</t>
  </si>
  <si>
    <t>TRD0000020604</t>
  </si>
  <si>
    <t>TRD0000020243</t>
  </si>
  <si>
    <t>TRD0000020605</t>
  </si>
  <si>
    <t>TRD0000020244</t>
  </si>
  <si>
    <t>TRD0000020606</t>
  </si>
  <si>
    <t>TRD0000020245</t>
  </si>
  <si>
    <t>TRD0000020607</t>
  </si>
  <si>
    <t>TRD0000020246</t>
  </si>
  <si>
    <t>TRD0000020608</t>
  </si>
  <si>
    <t>TRD0000020247</t>
  </si>
  <si>
    <t>TRD0000020609</t>
  </si>
  <si>
    <t>TRD0000020248</t>
  </si>
  <si>
    <t>TRD0000020610</t>
  </si>
  <si>
    <t>TRD0000020249</t>
  </si>
  <si>
    <t>TRD0000020611</t>
  </si>
  <si>
    <t>TRD0000020250</t>
  </si>
  <si>
    <t>TRD0000020612</t>
  </si>
  <si>
    <t>TRD0000020251</t>
  </si>
  <si>
    <t>TRD0000020613</t>
  </si>
  <si>
    <t>TRD0000020252</t>
  </si>
  <si>
    <t>TRD0000020614</t>
  </si>
  <si>
    <t>TRD0000020253</t>
  </si>
  <si>
    <t>TRD0000020615</t>
  </si>
  <si>
    <t>TRD0000020254</t>
  </si>
  <si>
    <t>TRD0000020616</t>
  </si>
  <si>
    <t>TRD0000020255</t>
  </si>
  <si>
    <t>TB Вентиль 1v 20</t>
  </si>
  <si>
    <t>TB Вентиль 1v 25</t>
  </si>
  <si>
    <t>TB Вентиль 1v 32</t>
  </si>
  <si>
    <t>TB Вентиль 1v 40</t>
  </si>
  <si>
    <t>TB Вентиль 1v 50</t>
  </si>
  <si>
    <t>TB Вентиль 1v 63</t>
  </si>
  <si>
    <t>TB Вентиль 1v 75</t>
  </si>
  <si>
    <t>TB Вентиль  для радиаторов прямой 1v 20х1/2"</t>
  </si>
  <si>
    <t>TB Вентиль  для радиаторов прямой 1v 25х3/4"</t>
  </si>
  <si>
    <t>TB Вентиль  для радиаторов угловой 1v 20х1/2"</t>
  </si>
  <si>
    <t>TB Вентиль  для радиаторов угловой 1v 25х3/4"</t>
  </si>
  <si>
    <t>TB Вентиль ручной балансировочный PPR 25</t>
  </si>
  <si>
    <t>TB Вентиль ручной балансировочный PPR 32</t>
  </si>
  <si>
    <t>TB Кран шаровой 1v 20</t>
  </si>
  <si>
    <t>TB Кран шаровой 1v 25</t>
  </si>
  <si>
    <t>TB Кран шаровой 1v 32</t>
  </si>
  <si>
    <t>TB Кран шаровой 1v 40</t>
  </si>
  <si>
    <t>TB Кран шаровой 1v 50</t>
  </si>
  <si>
    <t>TB Кран шаровой 1v 63</t>
  </si>
  <si>
    <t>TB Кран шаровой ST 20</t>
  </si>
  <si>
    <t>TB Кран шаровой ST 25</t>
  </si>
  <si>
    <t>TB Кран шаровой ST 32</t>
  </si>
  <si>
    <t>TB Шаровой кран для радиаторов прямой 1v 20x1/2"</t>
  </si>
  <si>
    <t>TB Шаровой кран для радиаторов прямой 1v 25x3/4"</t>
  </si>
  <si>
    <t>TB Шаровой кран для радиаторов угловой 1v 20x1/2"</t>
  </si>
  <si>
    <t>TB Шаровой кран для радиаторов угловой 1v 25x3/4"</t>
  </si>
  <si>
    <t>TB Фильтр сетчатый 20 1v вн./вн.</t>
  </si>
  <si>
    <t>TB Фильтр сетчатый 25 1v вн./вн.</t>
  </si>
  <si>
    <t>TB Фильтр сетчатый 32 1v вн./вн.</t>
  </si>
  <si>
    <t>TB Фильтр сетчатый 1v 20 вн./нар.</t>
  </si>
  <si>
    <t>TB Фильтр сетчатый 1v 25 вн./нар.</t>
  </si>
  <si>
    <t>TB Фильтр сетчатый 1v 32 вн./нар.</t>
  </si>
  <si>
    <t>TB Фильтр сетчатый 1v 40 вн./нар.</t>
  </si>
  <si>
    <t>TB Обратный клапан 25 PN25</t>
  </si>
  <si>
    <t>TB Обратный клапан 32 PN25</t>
  </si>
  <si>
    <t>TRD0000019156</t>
  </si>
  <si>
    <t>TRD0000021027</t>
  </si>
  <si>
    <t>015090610</t>
  </si>
  <si>
    <t>030090610</t>
  </si>
  <si>
    <t>TB Вварное седло 90/32</t>
  </si>
  <si>
    <t>TRD0000019155</t>
  </si>
  <si>
    <t>015090608</t>
  </si>
  <si>
    <t>TB Вварное седло 75/32</t>
  </si>
  <si>
    <t>031020253</t>
  </si>
  <si>
    <t>030020254</t>
  </si>
  <si>
    <t>031020254</t>
  </si>
  <si>
    <t>030020255</t>
  </si>
  <si>
    <t>031020255</t>
  </si>
  <si>
    <t>030020256</t>
  </si>
  <si>
    <t>031020256</t>
  </si>
  <si>
    <t>TB Муфта переходная вн.- нар. 75/50</t>
  </si>
  <si>
    <t>TB Муфта переходная вн.- нар. 75/63</t>
  </si>
  <si>
    <t>TB Муфта переходная вн.- нар. 90/63</t>
  </si>
  <si>
    <t>TB Муфта переходная вн.- нар. 90/75</t>
  </si>
  <si>
    <t>TRD0000020200</t>
  </si>
  <si>
    <t>TRD0000020560</t>
  </si>
  <si>
    <t>TRD0000020201</t>
  </si>
  <si>
    <t>TRD0000020561</t>
  </si>
  <si>
    <t>TRD0000020202</t>
  </si>
  <si>
    <t>TRD0000020562</t>
  </si>
  <si>
    <t>TRD0000020203</t>
  </si>
  <si>
    <t>TRD0000020563</t>
  </si>
  <si>
    <t>030020301</t>
  </si>
  <si>
    <t>031020301</t>
  </si>
  <si>
    <t>030020302</t>
  </si>
  <si>
    <t>031020302</t>
  </si>
  <si>
    <t>030020303</t>
  </si>
  <si>
    <t>031020303</t>
  </si>
  <si>
    <t>030020304</t>
  </si>
  <si>
    <t>031020304</t>
  </si>
  <si>
    <t>TRD0000020540</t>
  </si>
  <si>
    <t>TRD0000020541</t>
  </si>
  <si>
    <t>TRD0000020542</t>
  </si>
  <si>
    <t>030021601</t>
  </si>
  <si>
    <t>030021602</t>
  </si>
  <si>
    <t>030021603</t>
  </si>
  <si>
    <t>TRD0000020204</t>
  </si>
  <si>
    <t>TRD0000020566</t>
  </si>
  <si>
    <t>TRD0000020205</t>
  </si>
  <si>
    <t>TRD0000020567</t>
  </si>
  <si>
    <t>TRD0000020206</t>
  </si>
  <si>
    <t>TRD0000020568</t>
  </si>
  <si>
    <t>TRD0000020207</t>
  </si>
  <si>
    <t>TRD0000020569</t>
  </si>
  <si>
    <t>TRD0000020208</t>
  </si>
  <si>
    <t>TRD0000020570</t>
  </si>
  <si>
    <t>TRD0000020209</t>
  </si>
  <si>
    <t>TRD0000020571</t>
  </si>
  <si>
    <t>TRD0000020210</t>
  </si>
  <si>
    <t>TRD0000020572</t>
  </si>
  <si>
    <t>030020402</t>
  </si>
  <si>
    <t>031020402</t>
  </si>
  <si>
    <t>030020403</t>
  </si>
  <si>
    <t>031020403</t>
  </si>
  <si>
    <t>030020405</t>
  </si>
  <si>
    <t>031020405</t>
  </si>
  <si>
    <t>030020406</t>
  </si>
  <si>
    <t>031020406</t>
  </si>
  <si>
    <t>030020408</t>
  </si>
  <si>
    <t>031020408</t>
  </si>
  <si>
    <t>030020409</t>
  </si>
  <si>
    <t>031020409</t>
  </si>
  <si>
    <t>030020410</t>
  </si>
  <si>
    <t>031020410</t>
  </si>
  <si>
    <t>Труба SDR 6 (армированная)</t>
  </si>
  <si>
    <t>TB Муфта соединительная 20</t>
  </si>
  <si>
    <t>TB Муфта соединительная 25</t>
  </si>
  <si>
    <t>TB Муфта соединительная 32</t>
  </si>
  <si>
    <t>TB Муфта соединительная 40</t>
  </si>
  <si>
    <t>TB Муфта соединительная 50</t>
  </si>
  <si>
    <t>TB Муфта соединительная 63</t>
  </si>
  <si>
    <t>TB Муфта соединительная 75</t>
  </si>
  <si>
    <t>TB Муфта соединительная 90</t>
  </si>
  <si>
    <t>TB Муфта соединительная 110</t>
  </si>
  <si>
    <t>TB Муфта соединительная 125</t>
  </si>
  <si>
    <t>TB Муфта соединительная 160</t>
  </si>
  <si>
    <t>TB Муфта переходная вн.- вн. 25/20</t>
  </si>
  <si>
    <t>TB Муфта переходная вн.- вн. 32/20</t>
  </si>
  <si>
    <t>TB Муфта переходная вн.- вн. 32/25</t>
  </si>
  <si>
    <t>TB Муфта переходная вн.- вн. 40/20</t>
  </si>
  <si>
    <t>TB Муфта переходная вн.- вн. 40/25</t>
  </si>
  <si>
    <t>TB Муфта переходная вн.- вн. 40/32</t>
  </si>
  <si>
    <t>TB Муфта переходная вн.- вн. 50/20</t>
  </si>
  <si>
    <t>TB Муфта переходная вн.- вн. 50/25</t>
  </si>
  <si>
    <t>TB Муфта переходная вн.- вн. 50/32</t>
  </si>
  <si>
    <t>TB Муфта переходная вн.- вн. 50/40</t>
  </si>
  <si>
    <t>TB Муфта переходная вн.- вн. 63/20</t>
  </si>
  <si>
    <t>TB Муфта переходная вн.- вн. 63/25</t>
  </si>
  <si>
    <t>TB Муфта переходная вн.- вн. 63/32</t>
  </si>
  <si>
    <t>TB Муфта переходная вн.- вн. 63/40</t>
  </si>
  <si>
    <t>TB Муфта переходная вн.- вн. 63/50</t>
  </si>
  <si>
    <t>TB Муфта переходная вн.- вн. 75/32</t>
  </si>
  <si>
    <t>TB Муфта переходная вн.- вн. 75/40</t>
  </si>
  <si>
    <t>TB Муфта переходная вн.- вн. 75/50</t>
  </si>
  <si>
    <t>TB Муфта переходная вн.- вн. 75/63</t>
  </si>
  <si>
    <t>TB Муфта переходная вн.- вн. 90/32</t>
  </si>
  <si>
    <t>TB Муфта переходная вн.- вн. 90/40</t>
  </si>
  <si>
    <t>TB Муфта переходная вн.- вн. 90/50</t>
  </si>
  <si>
    <t>TB Муфта переходная вн.- вн. 90/63</t>
  </si>
  <si>
    <t>TB Муфта переходная вн.- вн. 90/75</t>
  </si>
  <si>
    <t>TB Муфта переходная вн.- вн. 110/50</t>
  </si>
  <si>
    <t>TB Муфта переходная вн.- вн. 110/63</t>
  </si>
  <si>
    <t>TB Муфта переходная вн.- вн. 110/75</t>
  </si>
  <si>
    <t>TB Муфта переходная вн.- вн. 110/90</t>
  </si>
  <si>
    <t>TRD0000020538</t>
  </si>
  <si>
    <t>TRD0000020539</t>
  </si>
  <si>
    <t>030021502</t>
  </si>
  <si>
    <t>030021505</t>
  </si>
  <si>
    <t>030021508</t>
  </si>
  <si>
    <t>TRD0000020475</t>
  </si>
  <si>
    <t>TRD0000020636</t>
  </si>
  <si>
    <t>TRD0000020476</t>
  </si>
  <si>
    <t>TRD0000020637</t>
  </si>
  <si>
    <t>ДЛЯ ВОДОСНАБЖЕНИЯ И ОТОПЛЕНИЯ ТЕВО</t>
  </si>
  <si>
    <t>TB Муфта переходная вн.- нар. 63/25</t>
  </si>
  <si>
    <t>TB Муфта переходная вн.- нар. 63/32</t>
  </si>
  <si>
    <t>TB Муфта переходная вн.- нар. 63/40</t>
  </si>
  <si>
    <t>TB Муфта переходная вн.- нар. 63/50</t>
  </si>
  <si>
    <t>TB Муфта переходная вн.- нар. 110/90</t>
  </si>
  <si>
    <t>TB Муфта разъемная (PPR) 20</t>
  </si>
  <si>
    <t>TB Муфта разъемная (PPR) 25</t>
  </si>
  <si>
    <t>TB Муфта разъемная (PPR) 32</t>
  </si>
  <si>
    <t>TB Муфта разъемная (PPR) 40</t>
  </si>
  <si>
    <t>TB Муфта разборная ремонтная PPRC 20</t>
  </si>
  <si>
    <t>TB Муфта разборная ремонтная PPRC 25</t>
  </si>
  <si>
    <t>TB Муфта разборная ремонтная PPRC 32</t>
  </si>
  <si>
    <t>TB Муфта комб. вн.р. 20x1/2"</t>
  </si>
  <si>
    <t>TB Муфта комб. вн.р. 20x3/4"</t>
  </si>
  <si>
    <t>TB Муфта комб. вн.р. 25x1/2"</t>
  </si>
  <si>
    <t>Курс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</si>
</sst>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FC19]d\ mmmm\ yyyy\ &quot;г.&quot;"/>
    <numFmt numFmtId="174" formatCode="dd/mm/yy;@"/>
    <numFmt numFmtId="175" formatCode="0.0000"/>
    <numFmt numFmtId="176" formatCode="0.000"/>
  </numFmts>
  <fonts count="33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Arial CE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" fillId="2" borderId="0" applyBorder="0" applyProtection="0">
      <alignment horizontal="left"/>
    </xf>
    <xf numFmtId="10" fontId="3" fillId="0" borderId="0" applyBorder="0" applyProtection="0">
      <alignment/>
    </xf>
    <xf numFmtId="0" fontId="2" fillId="3" borderId="1" applyNumberFormat="0" applyProtection="0">
      <alignment/>
    </xf>
    <xf numFmtId="10" fontId="4" fillId="0" borderId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10" fillId="9" borderId="2" applyNumberFormat="0" applyAlignment="0" applyProtection="0"/>
    <xf numFmtId="0" fontId="11" fillId="22" borderId="3" applyNumberFormat="0" applyAlignment="0" applyProtection="0"/>
    <xf numFmtId="0" fontId="12" fillId="22" borderId="2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3" borderId="8" applyNumberFormat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24" borderId="0" applyNumberFormat="0" applyBorder="0" applyAlignment="0" applyProtection="0"/>
    <xf numFmtId="0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 horizontal="left"/>
      <protection/>
    </xf>
    <xf numFmtId="0" fontId="5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5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1" fillId="0" borderId="0">
      <alignment/>
      <protection/>
    </xf>
    <xf numFmtId="0" fontId="0" fillId="0" borderId="0">
      <alignment vertical="justify"/>
      <protection/>
    </xf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1" fillId="0" borderId="0">
      <alignment/>
      <protection/>
    </xf>
  </cellStyleXfs>
  <cellXfs count="71">
    <xf numFmtId="0" fontId="0" fillId="0" borderId="0" xfId="0" applyAlignment="1">
      <alignment/>
    </xf>
    <xf numFmtId="0" fontId="29" fillId="26" borderId="0" xfId="127" applyFont="1" applyFill="1" applyAlignment="1">
      <alignment horizontal="center" vertical="center"/>
      <protection/>
    </xf>
    <xf numFmtId="0" fontId="2" fillId="0" borderId="11" xfId="127" applyFont="1" applyFill="1" applyBorder="1" applyAlignment="1">
      <alignment horizontal="left" vertical="center"/>
      <protection/>
    </xf>
    <xf numFmtId="0" fontId="30" fillId="0" borderId="11" xfId="127" applyFont="1" applyFill="1" applyBorder="1" applyAlignment="1">
      <alignment horizontal="center" vertical="center" wrapText="1" shrinkToFit="1"/>
      <protection/>
    </xf>
    <xf numFmtId="0" fontId="2" fillId="0" borderId="11" xfId="129" applyFont="1" applyFill="1" applyBorder="1" applyAlignment="1">
      <alignment horizontal="left" vertical="center"/>
      <protection/>
    </xf>
    <xf numFmtId="0" fontId="30" fillId="0" borderId="11" xfId="129" applyFont="1" applyFill="1" applyBorder="1" applyAlignment="1">
      <alignment horizontal="center" vertical="center"/>
      <protection/>
    </xf>
    <xf numFmtId="49" fontId="2" fillId="0" borderId="12" xfId="77" applyNumberFormat="1" applyFont="1" applyFill="1" applyBorder="1" applyAlignment="1">
      <alignment horizontal="center" vertical="center"/>
      <protection/>
    </xf>
    <xf numFmtId="49" fontId="2" fillId="0" borderId="11" xfId="131" applyNumberFormat="1" applyFont="1" applyFill="1" applyBorder="1" applyAlignment="1">
      <alignment horizontal="center" vertical="center"/>
      <protection/>
    </xf>
    <xf numFmtId="0" fontId="30" fillId="0" borderId="11" xfId="127" applyFont="1" applyFill="1" applyBorder="1" applyAlignment="1">
      <alignment horizontal="center" vertical="center" wrapText="1"/>
      <protection/>
    </xf>
    <xf numFmtId="0" fontId="30" fillId="0" borderId="11" xfId="127" applyFont="1" applyFill="1" applyBorder="1" applyAlignment="1">
      <alignment horizontal="center" vertical="center"/>
      <protection/>
    </xf>
    <xf numFmtId="0" fontId="0" fillId="0" borderId="11" xfId="127" applyFont="1" applyFill="1" applyBorder="1" applyAlignment="1">
      <alignment horizontal="center" vertical="center"/>
      <protection/>
    </xf>
    <xf numFmtId="0" fontId="2" fillId="0" borderId="11" xfId="131" applyFont="1" applyFill="1" applyBorder="1" applyAlignment="1">
      <alignment horizontal="center" vertical="center"/>
      <protection/>
    </xf>
    <xf numFmtId="0" fontId="2" fillId="0" borderId="11" xfId="128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2" fillId="0" borderId="13" xfId="13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1" xfId="125" applyFont="1" applyFill="1" applyBorder="1" applyAlignment="1">
      <alignment horizontal="center" vertical="center" wrapText="1"/>
      <protection/>
    </xf>
    <xf numFmtId="0" fontId="2" fillId="0" borderId="11" xfId="125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top" wrapText="1"/>
    </xf>
    <xf numFmtId="0" fontId="31" fillId="0" borderId="11" xfId="127" applyFont="1" applyFill="1" applyBorder="1" applyAlignment="1">
      <alignment horizontal="center" vertical="center"/>
      <protection/>
    </xf>
    <xf numFmtId="49" fontId="2" fillId="0" borderId="11" xfId="127" applyNumberFormat="1" applyFont="1" applyFill="1" applyBorder="1" applyAlignment="1">
      <alignment horizontal="left" vertical="center"/>
      <protection/>
    </xf>
    <xf numFmtId="49" fontId="30" fillId="0" borderId="11" xfId="127" applyNumberFormat="1" applyFont="1" applyFill="1" applyBorder="1" applyAlignment="1">
      <alignment horizontal="center" vertical="center"/>
      <protection/>
    </xf>
    <xf numFmtId="49" fontId="2" fillId="0" borderId="11" xfId="128" applyNumberFormat="1" applyFont="1" applyFill="1" applyBorder="1" applyAlignment="1">
      <alignment horizontal="center" vertical="center"/>
      <protection/>
    </xf>
    <xf numFmtId="0" fontId="30" fillId="0" borderId="11" xfId="125" applyFont="1" applyFill="1" applyBorder="1" applyAlignment="1">
      <alignment horizontal="center" vertical="center" wrapText="1"/>
      <protection/>
    </xf>
    <xf numFmtId="49" fontId="2" fillId="0" borderId="13" xfId="128" applyNumberFormat="1" applyFont="1" applyFill="1" applyBorder="1" applyAlignment="1">
      <alignment horizontal="center" vertical="center"/>
      <protection/>
    </xf>
    <xf numFmtId="0" fontId="2" fillId="0" borderId="13" xfId="128" applyFont="1" applyFill="1" applyBorder="1" applyAlignment="1">
      <alignment horizontal="center" vertical="center"/>
      <protection/>
    </xf>
    <xf numFmtId="0" fontId="31" fillId="0" borderId="11" xfId="126" applyFont="1" applyFill="1" applyBorder="1">
      <alignment/>
      <protection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9" fillId="0" borderId="0" xfId="127" applyFont="1" applyFill="1" applyAlignment="1">
      <alignment horizontal="center" vertical="center"/>
      <protection/>
    </xf>
    <xf numFmtId="0" fontId="0" fillId="0" borderId="0" xfId="127" applyFont="1" applyFill="1" applyAlignment="1">
      <alignment vertical="center"/>
      <protection/>
    </xf>
    <xf numFmtId="0" fontId="32" fillId="0" borderId="11" xfId="127" applyFont="1" applyFill="1" applyBorder="1" applyAlignment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1" xfId="138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127" applyFont="1" applyFill="1" applyBorder="1" applyAlignment="1">
      <alignment horizontal="center" vertical="center"/>
      <protection/>
    </xf>
    <xf numFmtId="0" fontId="2" fillId="0" borderId="11" xfId="12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129" applyFont="1" applyFill="1" applyBorder="1" applyAlignment="1">
      <alignment horizontal="center" vertical="center"/>
      <protection/>
    </xf>
    <xf numFmtId="0" fontId="2" fillId="0" borderId="12" xfId="131" applyFont="1" applyFill="1" applyBorder="1" applyAlignment="1">
      <alignment horizontal="center" vertical="center"/>
      <protection/>
    </xf>
    <xf numFmtId="0" fontId="32" fillId="27" borderId="11" xfId="127" applyFont="1" applyFill="1" applyBorder="1" applyAlignment="1">
      <alignment vertical="center"/>
      <protection/>
    </xf>
    <xf numFmtId="0" fontId="0" fillId="26" borderId="0" xfId="127" applyFont="1" applyFill="1" applyAlignment="1">
      <alignment vertical="center"/>
      <protection/>
    </xf>
    <xf numFmtId="0" fontId="32" fillId="26" borderId="14" xfId="127" applyFont="1" applyFill="1" applyBorder="1" applyAlignment="1">
      <alignment vertical="center"/>
      <protection/>
    </xf>
    <xf numFmtId="0" fontId="0" fillId="26" borderId="14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2" fillId="0" borderId="16" xfId="128" applyFont="1" applyFill="1" applyBorder="1" applyAlignment="1">
      <alignment horizontal="center" vertical="center"/>
      <protection/>
    </xf>
    <xf numFmtId="0" fontId="2" fillId="0" borderId="16" xfId="131" applyFont="1" applyFill="1" applyBorder="1" applyAlignment="1">
      <alignment horizontal="center" vertical="center"/>
      <protection/>
    </xf>
    <xf numFmtId="0" fontId="30" fillId="26" borderId="17" xfId="127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2" fontId="0" fillId="26" borderId="13" xfId="127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32" fillId="27" borderId="11" xfId="127" applyNumberFormat="1" applyFont="1" applyFill="1" applyBorder="1" applyAlignment="1">
      <alignment horizontal="center" vertical="center"/>
      <protection/>
    </xf>
    <xf numFmtId="2" fontId="30" fillId="0" borderId="11" xfId="127" applyNumberFormat="1" applyFont="1" applyFill="1" applyBorder="1" applyAlignment="1">
      <alignment horizontal="center" vertical="center" wrapText="1"/>
      <protection/>
    </xf>
    <xf numFmtId="2" fontId="30" fillId="0" borderId="11" xfId="127" applyNumberFormat="1" applyFont="1" applyFill="1" applyBorder="1" applyAlignment="1">
      <alignment horizontal="center" vertical="center"/>
      <protection/>
    </xf>
    <xf numFmtId="2" fontId="2" fillId="0" borderId="11" xfId="126" applyNumberFormat="1" applyFont="1" applyFill="1" applyBorder="1" applyAlignment="1">
      <alignment horizontal="center" vertical="center"/>
      <protection/>
    </xf>
    <xf numFmtId="2" fontId="2" fillId="26" borderId="17" xfId="126" applyNumberFormat="1" applyFont="1" applyFill="1" applyBorder="1" applyAlignment="1">
      <alignment horizontal="center" vertical="center"/>
      <protection/>
    </xf>
    <xf numFmtId="2" fontId="31" fillId="26" borderId="17" xfId="126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2" fillId="0" borderId="11" xfId="0" applyNumberFormat="1" applyFont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/>
    </xf>
    <xf numFmtId="175" fontId="2" fillId="0" borderId="17" xfId="0" applyNumberFormat="1" applyFont="1" applyBorder="1" applyAlignment="1">
      <alignment horizontal="center" vertical="center"/>
    </xf>
    <xf numFmtId="175" fontId="30" fillId="0" borderId="11" xfId="127" applyNumberFormat="1" applyFont="1" applyFill="1" applyBorder="1" applyAlignment="1">
      <alignment horizontal="center" vertical="center" wrapText="1"/>
      <protection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1" xfId="126" applyNumberFormat="1" applyFont="1" applyFill="1" applyBorder="1" applyAlignment="1">
      <alignment horizontal="center" vertical="center"/>
      <protection/>
    </xf>
    <xf numFmtId="0" fontId="32" fillId="24" borderId="12" xfId="127" applyFont="1" applyFill="1" applyBorder="1" applyAlignment="1">
      <alignment vertical="center"/>
      <protection/>
    </xf>
    <xf numFmtId="2" fontId="2" fillId="0" borderId="11" xfId="127" applyNumberFormat="1" applyFont="1" applyFill="1" applyBorder="1" applyAlignment="1">
      <alignment horizontal="center" vertical="center"/>
      <protection/>
    </xf>
    <xf numFmtId="2" fontId="2" fillId="26" borderId="17" xfId="127" applyNumberFormat="1" applyFont="1" applyFill="1" applyBorder="1" applyAlignment="1">
      <alignment horizontal="center" vertical="center"/>
      <protection/>
    </xf>
    <xf numFmtId="0" fontId="29" fillId="26" borderId="0" xfId="127" applyFont="1" applyFill="1" applyAlignment="1">
      <alignment horizontal="center" vertical="center"/>
      <protection/>
    </xf>
    <xf numFmtId="0" fontId="0" fillId="26" borderId="0" xfId="0" applyFill="1" applyAlignment="1">
      <alignment horizontal="center" vertical="center"/>
    </xf>
    <xf numFmtId="2" fontId="0" fillId="27" borderId="11" xfId="127" applyNumberFormat="1" applyFont="1" applyFill="1" applyBorder="1">
      <alignment/>
      <protection/>
    </xf>
  </cellXfs>
  <cellStyles count="135">
    <cellStyle name="Normal" xfId="0"/>
    <cellStyle name="RowLevel_0" xfId="1"/>
    <cellStyle name="RowLevel_1" xfId="3"/>
    <cellStyle name="??????" xfId="15"/>
    <cellStyle name="?????? ????" xfId="16"/>
    <cellStyle name="?????? ????, ?????? 9%" xfId="17"/>
    <cellStyle name="?????? ????_Лист1" xfId="18"/>
    <cellStyle name="_Altstream коллекторы" xfId="19"/>
    <cellStyle name="_Altstream пресс" xfId="20"/>
    <cellStyle name="_Altstream резьба" xfId="21"/>
    <cellStyle name="_Altstream цанга" xfId="22"/>
    <cellStyle name="_Humalt - хомуты" xfId="23"/>
    <cellStyle name="_Запорная арматура ITAP" xfId="24"/>
    <cellStyle name="_Коллекторы Altstream-ITAP" xfId="25"/>
    <cellStyle name="_Коллекторы ICMA" xfId="26"/>
    <cellStyle name="_Компрессионные фитинги ПНД" xfId="27"/>
    <cellStyle name="_Латунь" xfId="28"/>
    <cellStyle name="_Лист1" xfId="29"/>
    <cellStyle name="_Лист1_1" xfId="30"/>
    <cellStyle name="_Лист1_1_Fora-Candan-свар.оборудование" xfId="31"/>
    <cellStyle name="_Лист1_Altstream коллекторы" xfId="32"/>
    <cellStyle name="_Лист1_Altstream пресс" xfId="33"/>
    <cellStyle name="_Лист1_Fora-Candan-свар.оборудование" xfId="34"/>
    <cellStyle name="_Лист1_Humalt - хомуты" xfId="35"/>
    <cellStyle name="_Лист1_TEBO PPR" xfId="36"/>
    <cellStyle name="_Лист1_Крепеж-хомуты" xfId="37"/>
    <cellStyle name="_Лист1_Лист1" xfId="38"/>
    <cellStyle name="_Лист1_Лист1_TEBO PPR" xfId="39"/>
    <cellStyle name="_Лист1_Лист1_Полипропилен PPR_1" xfId="40"/>
    <cellStyle name="_Лист1_Лист1_Полипропилен-Tum Plastik" xfId="41"/>
    <cellStyle name="_Лист1_Металлопластик-пресс-фитинги" xfId="42"/>
    <cellStyle name="_Лист1_Металлопластик-труба" xfId="43"/>
    <cellStyle name="_Лист1_Металлопластик-цанговые фитинги" xfId="44"/>
    <cellStyle name="_Лист1_Полипропилен PPR 1" xfId="45"/>
    <cellStyle name="_Лист1_Полипропилен PPR_1" xfId="46"/>
    <cellStyle name="_Лист1_Полипропилен PPR_2" xfId="47"/>
    <cellStyle name="_Лист1_Полипропилен PPR-труба Fiber" xfId="48"/>
    <cellStyle name="_Лист1_Полипропилен_1" xfId="49"/>
    <cellStyle name="_Лист1_Полипропилен-Tum Plastik" xfId="50"/>
    <cellStyle name="_Лист1_Полипропилен-труба Fiber" xfId="51"/>
    <cellStyle name="_Лист1_Резьбовые фитинги" xfId="52"/>
    <cellStyle name="_Лист1_Труба-внутр.канализация" xfId="53"/>
    <cellStyle name="_Лист1_Фитинги-внутр.канализация" xfId="54"/>
    <cellStyle name="_Лист1_Ценообразование ТЕВО" xfId="55"/>
    <cellStyle name="_Лист2" xfId="56"/>
    <cellStyle name="_Лист2_1" xfId="57"/>
    <cellStyle name="_Металлопластик-пресс-фитинги" xfId="58"/>
    <cellStyle name="_Металлопластик-цанговые фитинги" xfId="59"/>
    <cellStyle name="_Полипропилен PPR_1" xfId="60"/>
    <cellStyle name="_Полипропилен PPR_2" xfId="61"/>
    <cellStyle name="_Полипропилен PPR-труба Fiber" xfId="62"/>
    <cellStyle name="_Полипропилен_1" xfId="63"/>
    <cellStyle name="_Полипропилен-труба Fiber" xfId="64"/>
    <cellStyle name="_Пресс" xfId="65"/>
    <cellStyle name="_Пресс-фитинги" xfId="66"/>
    <cellStyle name="_Резьба" xfId="67"/>
    <cellStyle name="_Резьбовые фитинги" xfId="68"/>
    <cellStyle name="_Резьбовые фитинги_1" xfId="69"/>
    <cellStyle name="_Стальные радиаторы (бок.подкл.)" xfId="70"/>
    <cellStyle name="_Стальные радиаторы (ниж.подкл.)" xfId="71"/>
    <cellStyle name="_Труба-внутр.канализация" xfId="72"/>
    <cellStyle name="_Фитинги-внутр.канализация" xfId="73"/>
    <cellStyle name="_Цанга" xfId="74"/>
    <cellStyle name="_Энергофлекс" xfId="75"/>
    <cellStyle name="0,0&#10;&#10;NA&#10;&#10;" xfId="76"/>
    <cellStyle name="0,0&#13;&#10;NA&#13;&#10;" xfId="77"/>
    <cellStyle name="20% — акцент1" xfId="78"/>
    <cellStyle name="20% — акцент2" xfId="79"/>
    <cellStyle name="20% — акцент3" xfId="80"/>
    <cellStyle name="20% — акцент4" xfId="81"/>
    <cellStyle name="20% — акцент5" xfId="82"/>
    <cellStyle name="20% — акцент6" xfId="83"/>
    <cellStyle name="40% — акцент1" xfId="84"/>
    <cellStyle name="40% — акцент2" xfId="85"/>
    <cellStyle name="40% — акцент3" xfId="86"/>
    <cellStyle name="40% — акцент4" xfId="87"/>
    <cellStyle name="40% — акцент5" xfId="88"/>
    <cellStyle name="40% — акцент6" xfId="89"/>
    <cellStyle name="60% — акцент1" xfId="90"/>
    <cellStyle name="60% — акцент2" xfId="91"/>
    <cellStyle name="60% — акцент3" xfId="92"/>
    <cellStyle name="60% — акцент4" xfId="93"/>
    <cellStyle name="60% — акцент5" xfId="94"/>
    <cellStyle name="60% — акцент6" xfId="95"/>
    <cellStyle name="Excel Built-in Normal" xfId="96"/>
    <cellStyle name="Normal 2" xfId="97"/>
    <cellStyle name="Normal_hacim1" xfId="98"/>
    <cellStyle name="normální_cenik 2000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Hyperlink" xfId="109"/>
    <cellStyle name="Currency" xfId="110"/>
    <cellStyle name="Currency [0]" xfId="111"/>
    <cellStyle name="Денежный 2" xfId="112"/>
    <cellStyle name="Денежный 3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азвания_в_одну_строку" xfId="121"/>
    <cellStyle name="Нейтральный" xfId="122"/>
    <cellStyle name="Обычный 2" xfId="123"/>
    <cellStyle name="Обычный 3" xfId="124"/>
    <cellStyle name="Обычный_TEBO PPR" xfId="125"/>
    <cellStyle name="Обычный_TEBO PPR_1" xfId="126"/>
    <cellStyle name="Обычный_Лист1" xfId="127"/>
    <cellStyle name="Обычный_Лист1_1" xfId="128"/>
    <cellStyle name="Обычный_Лист1_2" xfId="129"/>
    <cellStyle name="Обычный_Полипропилен_1_2" xfId="130"/>
    <cellStyle name="Обычный_Ценообразование TEBO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Стиль 1" xfId="138"/>
    <cellStyle name="Стиль_названий" xfId="139"/>
    <cellStyle name="Текст предупреждения" xfId="140"/>
    <cellStyle name="Comma" xfId="141"/>
    <cellStyle name="Comma [0]" xfId="142"/>
    <cellStyle name="Финансовый 2" xfId="143"/>
    <cellStyle name="Финансовый 3" xfId="144"/>
    <cellStyle name="Хороший" xfId="145"/>
    <cellStyle name="常规_3个柜" xfId="146"/>
  </cellStyles>
  <dxfs count="10"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auto="1"/>
      </font>
    </dxf>
    <dxf>
      <font>
        <color auto="1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28575</xdr:rowOff>
    </xdr:from>
    <xdr:to>
      <xdr:col>8</xdr:col>
      <xdr:colOff>1304925</xdr:colOff>
      <xdr:row>1</xdr:row>
      <xdr:rowOff>219075</xdr:rowOff>
    </xdr:to>
    <xdr:pic>
      <xdr:nvPicPr>
        <xdr:cNvPr id="1" name="Picture 1" descr="TEBO_logoty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tabSelected="1" zoomScaleSheetLayoutView="100" zoomScalePageLayoutView="0" workbookViewId="0" topLeftCell="I1">
      <selection activeCell="N8" sqref="N8"/>
    </sheetView>
  </sheetViews>
  <sheetFormatPr defaultColWidth="9.00390625" defaultRowHeight="12.75"/>
  <cols>
    <col min="1" max="1" width="12.625" style="15" hidden="1" customWidth="1"/>
    <col min="2" max="2" width="13.375" style="15" hidden="1" customWidth="1"/>
    <col min="3" max="3" width="13.625" style="15" hidden="1" customWidth="1"/>
    <col min="4" max="6" width="17.875" style="15" hidden="1" customWidth="1"/>
    <col min="7" max="7" width="17.75390625" style="15" hidden="1" customWidth="1"/>
    <col min="8" max="8" width="17.625" style="15" hidden="1" customWidth="1"/>
    <col min="9" max="9" width="64.75390625" style="15" customWidth="1"/>
    <col min="10" max="11" width="9.375" style="51" customWidth="1"/>
  </cols>
  <sheetData>
    <row r="1" spans="1:11" ht="18.75" customHeight="1">
      <c r="A1" s="68" t="s">
        <v>3041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.75" customHeight="1">
      <c r="A2" s="68" t="s">
        <v>3767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2.75" customHeight="1">
      <c r="A3" s="1"/>
      <c r="B3" s="42"/>
      <c r="C3" s="42"/>
      <c r="D3" s="42"/>
      <c r="E3" s="43"/>
      <c r="F3" s="44"/>
      <c r="G3" s="44"/>
      <c r="H3" s="45"/>
      <c r="I3" s="65" t="s">
        <v>2544</v>
      </c>
      <c r="J3" s="50"/>
      <c r="K3" s="50"/>
    </row>
    <row r="4" spans="1:11" ht="12.75" customHeight="1">
      <c r="A4" s="29"/>
      <c r="B4" s="30"/>
      <c r="C4" s="30"/>
      <c r="D4" s="30"/>
      <c r="E4" s="31"/>
      <c r="F4" s="32"/>
      <c r="G4" s="33"/>
      <c r="H4" s="33"/>
      <c r="I4" s="41" t="s">
        <v>238</v>
      </c>
      <c r="J4" s="70" t="s">
        <v>3783</v>
      </c>
      <c r="K4" s="52">
        <v>62</v>
      </c>
    </row>
    <row r="5" spans="1:14" ht="22.5" customHeight="1">
      <c r="A5" s="8" t="s">
        <v>3428</v>
      </c>
      <c r="B5" s="8" t="s">
        <v>3429</v>
      </c>
      <c r="C5" s="8" t="s">
        <v>3432</v>
      </c>
      <c r="D5" s="8" t="s">
        <v>3433</v>
      </c>
      <c r="E5" s="8" t="s">
        <v>3430</v>
      </c>
      <c r="F5" s="8" t="s">
        <v>3431</v>
      </c>
      <c r="G5" s="8" t="s">
        <v>3434</v>
      </c>
      <c r="H5" s="8" t="s">
        <v>3435</v>
      </c>
      <c r="I5" s="9" t="s">
        <v>3061</v>
      </c>
      <c r="J5" s="53" t="s">
        <v>946</v>
      </c>
      <c r="K5" s="53" t="s">
        <v>946</v>
      </c>
      <c r="L5" s="13"/>
      <c r="M5" s="13"/>
      <c r="N5" s="13"/>
    </row>
    <row r="6" spans="1:11" ht="11.25" customHeight="1">
      <c r="A6" s="12"/>
      <c r="B6" s="10"/>
      <c r="C6" s="10"/>
      <c r="D6" s="10"/>
      <c r="E6" s="10"/>
      <c r="F6" s="10"/>
      <c r="G6" s="10"/>
      <c r="H6" s="10"/>
      <c r="I6" s="9" t="s">
        <v>335</v>
      </c>
      <c r="J6" s="54"/>
      <c r="K6" s="54"/>
    </row>
    <row r="7" spans="1:11" ht="11.25" customHeight="1">
      <c r="A7" s="12" t="s">
        <v>3048</v>
      </c>
      <c r="B7" s="11" t="s">
        <v>3087</v>
      </c>
      <c r="C7" s="12" t="s">
        <v>3436</v>
      </c>
      <c r="D7" s="11" t="s">
        <v>3437</v>
      </c>
      <c r="E7" s="11" t="s">
        <v>3229</v>
      </c>
      <c r="F7" s="11" t="s">
        <v>1505</v>
      </c>
      <c r="G7" s="7" t="s">
        <v>3454</v>
      </c>
      <c r="H7" s="7" t="s">
        <v>3455</v>
      </c>
      <c r="I7" s="2" t="s">
        <v>2002</v>
      </c>
      <c r="J7" s="59">
        <v>29.1237</v>
      </c>
      <c r="K7" s="55">
        <v>29.1237</v>
      </c>
    </row>
    <row r="8" spans="1:11" ht="11.25" customHeight="1">
      <c r="A8" s="12" t="s">
        <v>3049</v>
      </c>
      <c r="B8" s="11" t="s">
        <v>3088</v>
      </c>
      <c r="C8" s="12" t="s">
        <v>3438</v>
      </c>
      <c r="D8" s="11" t="s">
        <v>3439</v>
      </c>
      <c r="E8" s="11" t="s">
        <v>3230</v>
      </c>
      <c r="F8" s="11" t="s">
        <v>1506</v>
      </c>
      <c r="G8" s="7" t="s">
        <v>3456</v>
      </c>
      <c r="H8" s="7" t="s">
        <v>56</v>
      </c>
      <c r="I8" s="2" t="s">
        <v>2003</v>
      </c>
      <c r="J8" s="59">
        <v>42.3182</v>
      </c>
      <c r="K8" s="55">
        <v>42.3182</v>
      </c>
    </row>
    <row r="9" spans="1:11" ht="11.25" customHeight="1">
      <c r="A9" s="12" t="s">
        <v>3050</v>
      </c>
      <c r="B9" s="11" t="s">
        <v>3089</v>
      </c>
      <c r="C9" s="12" t="s">
        <v>3440</v>
      </c>
      <c r="D9" s="11" t="s">
        <v>3441</v>
      </c>
      <c r="E9" s="11" t="s">
        <v>3231</v>
      </c>
      <c r="F9" s="11" t="s">
        <v>1507</v>
      </c>
      <c r="G9" s="7" t="s">
        <v>57</v>
      </c>
      <c r="H9" s="7" t="s">
        <v>58</v>
      </c>
      <c r="I9" s="2" t="s">
        <v>2004</v>
      </c>
      <c r="J9" s="59">
        <v>74.4292</v>
      </c>
      <c r="K9" s="55">
        <v>74.4292</v>
      </c>
    </row>
    <row r="10" spans="1:11" ht="11.25" customHeight="1">
      <c r="A10" s="12" t="s">
        <v>3051</v>
      </c>
      <c r="B10" s="11" t="s">
        <v>3090</v>
      </c>
      <c r="C10" s="12" t="s">
        <v>3442</v>
      </c>
      <c r="D10" s="11" t="s">
        <v>3443</v>
      </c>
      <c r="E10" s="11" t="s">
        <v>3232</v>
      </c>
      <c r="F10" s="11" t="s">
        <v>1508</v>
      </c>
      <c r="G10" s="7" t="s">
        <v>59</v>
      </c>
      <c r="H10" s="7" t="s">
        <v>60</v>
      </c>
      <c r="I10" s="2" t="s">
        <v>2005</v>
      </c>
      <c r="J10" s="59">
        <v>105.4481</v>
      </c>
      <c r="K10" s="55">
        <v>105.4481</v>
      </c>
    </row>
    <row r="11" spans="1:11" ht="11.25" customHeight="1">
      <c r="A11" s="12" t="s">
        <v>3052</v>
      </c>
      <c r="B11" s="11" t="s">
        <v>3091</v>
      </c>
      <c r="C11" s="12" t="s">
        <v>3444</v>
      </c>
      <c r="D11" s="11" t="s">
        <v>3445</v>
      </c>
      <c r="E11" s="11" t="s">
        <v>3233</v>
      </c>
      <c r="F11" s="11" t="s">
        <v>1509</v>
      </c>
      <c r="G11" s="7" t="s">
        <v>61</v>
      </c>
      <c r="H11" s="7" t="s">
        <v>62</v>
      </c>
      <c r="I11" s="2" t="s">
        <v>2006</v>
      </c>
      <c r="J11" s="59">
        <v>162.3688</v>
      </c>
      <c r="K11" s="55">
        <v>162.3688</v>
      </c>
    </row>
    <row r="12" spans="1:11" ht="11.25" customHeight="1">
      <c r="A12" s="12" t="s">
        <v>3053</v>
      </c>
      <c r="B12" s="11" t="s">
        <v>3092</v>
      </c>
      <c r="C12" s="12" t="s">
        <v>3446</v>
      </c>
      <c r="D12" s="11" t="s">
        <v>3447</v>
      </c>
      <c r="E12" s="11" t="s">
        <v>3234</v>
      </c>
      <c r="F12" s="11" t="s">
        <v>1510</v>
      </c>
      <c r="G12" s="7" t="s">
        <v>63</v>
      </c>
      <c r="H12" s="7" t="s">
        <v>64</v>
      </c>
      <c r="I12" s="2" t="s">
        <v>2007</v>
      </c>
      <c r="J12" s="59">
        <v>257.7721</v>
      </c>
      <c r="K12" s="55">
        <v>257.7721</v>
      </c>
    </row>
    <row r="13" spans="1:11" ht="11.25" customHeight="1">
      <c r="A13" s="12" t="s">
        <v>3054</v>
      </c>
      <c r="B13" s="11" t="s">
        <v>3093</v>
      </c>
      <c r="C13" s="12" t="s">
        <v>3448</v>
      </c>
      <c r="D13" s="11" t="s">
        <v>3449</v>
      </c>
      <c r="E13" s="11" t="s">
        <v>3235</v>
      </c>
      <c r="F13" s="11" t="s">
        <v>1511</v>
      </c>
      <c r="G13" s="7" t="s">
        <v>65</v>
      </c>
      <c r="H13" s="7" t="s">
        <v>66</v>
      </c>
      <c r="I13" s="2" t="s">
        <v>2008</v>
      </c>
      <c r="J13" s="59">
        <v>403.2559</v>
      </c>
      <c r="K13" s="55">
        <v>403.2559</v>
      </c>
    </row>
    <row r="14" spans="1:11" ht="11.25" customHeight="1">
      <c r="A14" s="12" t="s">
        <v>3055</v>
      </c>
      <c r="B14" s="11" t="s">
        <v>3094</v>
      </c>
      <c r="C14" s="12" t="s">
        <v>3450</v>
      </c>
      <c r="D14" s="11" t="s">
        <v>3451</v>
      </c>
      <c r="E14" s="11" t="s">
        <v>3236</v>
      </c>
      <c r="F14" s="11" t="s">
        <v>1512</v>
      </c>
      <c r="G14" s="7" t="s">
        <v>67</v>
      </c>
      <c r="H14" s="7" t="s">
        <v>68</v>
      </c>
      <c r="I14" s="2" t="s">
        <v>2009</v>
      </c>
      <c r="J14" s="59">
        <v>551.5779</v>
      </c>
      <c r="K14" s="55">
        <v>551.5779</v>
      </c>
    </row>
    <row r="15" spans="1:11" ht="11.25" customHeight="1">
      <c r="A15" s="12" t="s">
        <v>3056</v>
      </c>
      <c r="B15" s="11" t="s">
        <v>3095</v>
      </c>
      <c r="C15" s="12" t="s">
        <v>3452</v>
      </c>
      <c r="D15" s="11" t="s">
        <v>3453</v>
      </c>
      <c r="E15" s="11" t="s">
        <v>3237</v>
      </c>
      <c r="F15" s="11" t="s">
        <v>1513</v>
      </c>
      <c r="G15" s="7" t="s">
        <v>69</v>
      </c>
      <c r="H15" s="7" t="s">
        <v>70</v>
      </c>
      <c r="I15" s="2" t="s">
        <v>2010</v>
      </c>
      <c r="J15" s="59">
        <v>820.3032</v>
      </c>
      <c r="K15" s="55">
        <v>820.3032</v>
      </c>
    </row>
    <row r="16" spans="1:11" ht="11.25" customHeight="1">
      <c r="A16" s="12" t="s">
        <v>2703</v>
      </c>
      <c r="B16" s="11" t="s">
        <v>2702</v>
      </c>
      <c r="C16" s="11" t="s">
        <v>1645</v>
      </c>
      <c r="D16" s="11"/>
      <c r="E16" s="11" t="s">
        <v>3238</v>
      </c>
      <c r="F16" s="7" t="s">
        <v>2918</v>
      </c>
      <c r="G16" s="7" t="s">
        <v>1646</v>
      </c>
      <c r="H16" s="7"/>
      <c r="I16" s="2" t="s">
        <v>2011</v>
      </c>
      <c r="J16" s="59">
        <v>1211.7146</v>
      </c>
      <c r="K16" s="55">
        <v>1211.7146</v>
      </c>
    </row>
    <row r="17" spans="1:11" ht="11.25" customHeight="1">
      <c r="A17" s="12" t="s">
        <v>2705</v>
      </c>
      <c r="B17" s="11" t="s">
        <v>2704</v>
      </c>
      <c r="C17" s="11" t="s">
        <v>1647</v>
      </c>
      <c r="D17" s="11"/>
      <c r="E17" s="11" t="s">
        <v>3239</v>
      </c>
      <c r="F17" s="7" t="s">
        <v>2919</v>
      </c>
      <c r="G17" s="7" t="s">
        <v>1648</v>
      </c>
      <c r="H17" s="7"/>
      <c r="I17" s="2" t="s">
        <v>2012</v>
      </c>
      <c r="J17" s="59">
        <v>1680.7438</v>
      </c>
      <c r="K17" s="55">
        <v>1680.7438</v>
      </c>
    </row>
    <row r="18" spans="1:11" ht="11.25" customHeight="1">
      <c r="A18" s="10"/>
      <c r="B18" s="10"/>
      <c r="C18" s="10"/>
      <c r="D18" s="10"/>
      <c r="E18" s="10"/>
      <c r="F18" s="10"/>
      <c r="G18" s="10"/>
      <c r="H18" s="10"/>
      <c r="I18" s="9" t="s">
        <v>336</v>
      </c>
      <c r="J18" s="59"/>
      <c r="K18" s="55"/>
    </row>
    <row r="19" spans="1:11" ht="11.25" customHeight="1">
      <c r="A19" s="12" t="s">
        <v>3057</v>
      </c>
      <c r="B19" s="11" t="s">
        <v>3096</v>
      </c>
      <c r="C19" s="12" t="s">
        <v>71</v>
      </c>
      <c r="D19" s="11" t="s">
        <v>72</v>
      </c>
      <c r="E19" s="11" t="s">
        <v>3240</v>
      </c>
      <c r="F19" s="11" t="s">
        <v>1514</v>
      </c>
      <c r="G19" s="7" t="s">
        <v>89</v>
      </c>
      <c r="H19" s="7" t="s">
        <v>3462</v>
      </c>
      <c r="I19" s="2" t="s">
        <v>2013</v>
      </c>
      <c r="J19" s="59">
        <v>36.9861</v>
      </c>
      <c r="K19" s="55">
        <v>36.9861</v>
      </c>
    </row>
    <row r="20" spans="1:11" ht="11.25" customHeight="1">
      <c r="A20" s="12" t="s">
        <v>3058</v>
      </c>
      <c r="B20" s="11" t="s">
        <v>3097</v>
      </c>
      <c r="C20" s="12" t="s">
        <v>73</v>
      </c>
      <c r="D20" s="11" t="s">
        <v>74</v>
      </c>
      <c r="E20" s="11" t="s">
        <v>3241</v>
      </c>
      <c r="F20" s="11" t="s">
        <v>1515</v>
      </c>
      <c r="G20" s="7" t="s">
        <v>3463</v>
      </c>
      <c r="H20" s="7" t="s">
        <v>3464</v>
      </c>
      <c r="I20" s="2" t="s">
        <v>2014</v>
      </c>
      <c r="J20" s="59">
        <v>64.4211</v>
      </c>
      <c r="K20" s="55">
        <v>64.4211</v>
      </c>
    </row>
    <row r="21" spans="1:11" ht="11.25" customHeight="1">
      <c r="A21" s="12" t="s">
        <v>3059</v>
      </c>
      <c r="B21" s="11" t="s">
        <v>3098</v>
      </c>
      <c r="C21" s="12" t="s">
        <v>75</v>
      </c>
      <c r="D21" s="11" t="s">
        <v>76</v>
      </c>
      <c r="E21" s="11" t="s">
        <v>3242</v>
      </c>
      <c r="F21" s="11" t="s">
        <v>1516</v>
      </c>
      <c r="G21" s="7" t="s">
        <v>3465</v>
      </c>
      <c r="H21" s="7" t="s">
        <v>3466</v>
      </c>
      <c r="I21" s="2" t="s">
        <v>2015</v>
      </c>
      <c r="J21" s="59">
        <v>109.5075</v>
      </c>
      <c r="K21" s="55">
        <v>109.5075</v>
      </c>
    </row>
    <row r="22" spans="1:11" ht="11.25" customHeight="1">
      <c r="A22" s="12" t="s">
        <v>3060</v>
      </c>
      <c r="B22" s="11" t="s">
        <v>3099</v>
      </c>
      <c r="C22" s="12" t="s">
        <v>77</v>
      </c>
      <c r="D22" s="11" t="s">
        <v>78</v>
      </c>
      <c r="E22" s="11" t="s">
        <v>3243</v>
      </c>
      <c r="F22" s="11" t="s">
        <v>1517</v>
      </c>
      <c r="G22" s="7" t="s">
        <v>3467</v>
      </c>
      <c r="H22" s="7" t="s">
        <v>3468</v>
      </c>
      <c r="I22" s="2" t="s">
        <v>2016</v>
      </c>
      <c r="J22" s="59">
        <v>172.311</v>
      </c>
      <c r="K22" s="55">
        <v>172.311</v>
      </c>
    </row>
    <row r="23" spans="1:11" ht="11.25" customHeight="1">
      <c r="A23" s="12" t="s">
        <v>2823</v>
      </c>
      <c r="B23" s="11" t="s">
        <v>3100</v>
      </c>
      <c r="C23" s="12" t="s">
        <v>79</v>
      </c>
      <c r="D23" s="11" t="s">
        <v>80</v>
      </c>
      <c r="E23" s="11" t="s">
        <v>3244</v>
      </c>
      <c r="F23" s="11" t="s">
        <v>1518</v>
      </c>
      <c r="G23" s="7" t="s">
        <v>3469</v>
      </c>
      <c r="H23" s="7" t="s">
        <v>3470</v>
      </c>
      <c r="I23" s="2" t="s">
        <v>2017</v>
      </c>
      <c r="J23" s="59">
        <v>269.002</v>
      </c>
      <c r="K23" s="55">
        <v>269.002</v>
      </c>
    </row>
    <row r="24" spans="1:11" ht="11.25" customHeight="1">
      <c r="A24" s="12" t="s">
        <v>2824</v>
      </c>
      <c r="B24" s="11" t="s">
        <v>3101</v>
      </c>
      <c r="C24" s="12" t="s">
        <v>81</v>
      </c>
      <c r="D24" s="11" t="s">
        <v>82</v>
      </c>
      <c r="E24" s="11" t="s">
        <v>3245</v>
      </c>
      <c r="F24" s="11" t="s">
        <v>1519</v>
      </c>
      <c r="G24" s="7" t="s">
        <v>3471</v>
      </c>
      <c r="H24" s="7" t="s">
        <v>3472</v>
      </c>
      <c r="I24" s="2" t="s">
        <v>2018</v>
      </c>
      <c r="J24" s="59">
        <v>403.5885</v>
      </c>
      <c r="K24" s="55">
        <v>403.5885</v>
      </c>
    </row>
    <row r="25" spans="1:11" ht="11.25" customHeight="1">
      <c r="A25" s="12" t="s">
        <v>2825</v>
      </c>
      <c r="B25" s="11" t="s">
        <v>3102</v>
      </c>
      <c r="C25" s="12" t="s">
        <v>83</v>
      </c>
      <c r="D25" s="11" t="s">
        <v>84</v>
      </c>
      <c r="E25" s="11" t="s">
        <v>3246</v>
      </c>
      <c r="F25" s="11" t="s">
        <v>1520</v>
      </c>
      <c r="G25" s="7" t="s">
        <v>3473</v>
      </c>
      <c r="H25" s="7" t="s">
        <v>3474</v>
      </c>
      <c r="I25" s="2" t="s">
        <v>2019</v>
      </c>
      <c r="J25" s="59">
        <v>606.0798</v>
      </c>
      <c r="K25" s="55">
        <v>606.0798</v>
      </c>
    </row>
    <row r="26" spans="1:11" ht="11.25" customHeight="1">
      <c r="A26" s="12" t="s">
        <v>2826</v>
      </c>
      <c r="B26" s="11" t="s">
        <v>3103</v>
      </c>
      <c r="C26" s="12" t="s">
        <v>85</v>
      </c>
      <c r="D26" s="11" t="s">
        <v>86</v>
      </c>
      <c r="E26" s="11" t="s">
        <v>3247</v>
      </c>
      <c r="F26" s="11" t="s">
        <v>1521</v>
      </c>
      <c r="G26" s="7" t="s">
        <v>3475</v>
      </c>
      <c r="H26" s="7" t="s">
        <v>3476</v>
      </c>
      <c r="I26" s="2" t="s">
        <v>2020</v>
      </c>
      <c r="J26" s="59">
        <v>886.6673</v>
      </c>
      <c r="K26" s="55">
        <v>886.6673</v>
      </c>
    </row>
    <row r="27" spans="1:11" ht="11.25" customHeight="1">
      <c r="A27" s="12" t="s">
        <v>2827</v>
      </c>
      <c r="B27" s="11" t="s">
        <v>3104</v>
      </c>
      <c r="C27" s="12" t="s">
        <v>87</v>
      </c>
      <c r="D27" s="11" t="s">
        <v>88</v>
      </c>
      <c r="E27" s="11" t="s">
        <v>3248</v>
      </c>
      <c r="F27" s="11" t="s">
        <v>1522</v>
      </c>
      <c r="G27" s="7" t="s">
        <v>3477</v>
      </c>
      <c r="H27" s="7" t="s">
        <v>3478</v>
      </c>
      <c r="I27" s="2" t="s">
        <v>2021</v>
      </c>
      <c r="J27" s="59">
        <v>1327.5958</v>
      </c>
      <c r="K27" s="55">
        <v>1327.5958</v>
      </c>
    </row>
    <row r="28" spans="1:11" ht="11.25" customHeight="1">
      <c r="A28" s="12" t="s">
        <v>2706</v>
      </c>
      <c r="B28" s="11" t="s">
        <v>2707</v>
      </c>
      <c r="C28" s="11" t="s">
        <v>1649</v>
      </c>
      <c r="D28" s="11"/>
      <c r="E28" s="11" t="s">
        <v>3249</v>
      </c>
      <c r="F28" s="7" t="s">
        <v>2920</v>
      </c>
      <c r="G28" s="7" t="s">
        <v>1650</v>
      </c>
      <c r="H28" s="7"/>
      <c r="I28" s="2" t="s">
        <v>2022</v>
      </c>
      <c r="J28" s="59">
        <v>2221.3185</v>
      </c>
      <c r="K28" s="55">
        <v>2221.3185</v>
      </c>
    </row>
    <row r="29" spans="1:11" ht="11.25" customHeight="1">
      <c r="A29" s="12" t="s">
        <v>2708</v>
      </c>
      <c r="B29" s="11" t="s">
        <v>2709</v>
      </c>
      <c r="C29" s="11" t="s">
        <v>1651</v>
      </c>
      <c r="D29" s="11"/>
      <c r="E29" s="11" t="s">
        <v>3250</v>
      </c>
      <c r="F29" s="7" t="s">
        <v>2921</v>
      </c>
      <c r="G29" s="7" t="s">
        <v>1652</v>
      </c>
      <c r="H29" s="7"/>
      <c r="I29" s="2" t="s">
        <v>2023</v>
      </c>
      <c r="J29" s="59">
        <v>3437.233</v>
      </c>
      <c r="K29" s="55">
        <v>3437.233</v>
      </c>
    </row>
    <row r="30" spans="1:11" ht="11.25" customHeight="1">
      <c r="A30" s="12"/>
      <c r="B30" s="12"/>
      <c r="C30" s="12"/>
      <c r="D30" s="12"/>
      <c r="E30" s="12"/>
      <c r="F30" s="12"/>
      <c r="G30" s="12"/>
      <c r="H30" s="12"/>
      <c r="I30" s="9" t="s">
        <v>337</v>
      </c>
      <c r="J30" s="59"/>
      <c r="K30" s="55"/>
    </row>
    <row r="31" spans="1:11" ht="11.25" customHeight="1">
      <c r="A31" s="12" t="s">
        <v>2837</v>
      </c>
      <c r="B31" s="11" t="s">
        <v>3114</v>
      </c>
      <c r="C31" s="12" t="s">
        <v>3479</v>
      </c>
      <c r="D31" s="11" t="s">
        <v>3480</v>
      </c>
      <c r="E31" s="11" t="s">
        <v>3268</v>
      </c>
      <c r="F31" s="11" t="s">
        <v>2904</v>
      </c>
      <c r="G31" s="7" t="s">
        <v>3497</v>
      </c>
      <c r="H31" s="7" t="s">
        <v>3498</v>
      </c>
      <c r="I31" s="2" t="s">
        <v>2024</v>
      </c>
      <c r="J31" s="59">
        <v>56.1477</v>
      </c>
      <c r="K31" s="55">
        <v>56.1477</v>
      </c>
    </row>
    <row r="32" spans="1:11" ht="11.25" customHeight="1">
      <c r="A32" s="12" t="s">
        <v>2838</v>
      </c>
      <c r="B32" s="11" t="s">
        <v>3115</v>
      </c>
      <c r="C32" s="12" t="s">
        <v>3481</v>
      </c>
      <c r="D32" s="11" t="s">
        <v>3482</v>
      </c>
      <c r="E32" s="11" t="s">
        <v>3269</v>
      </c>
      <c r="F32" s="11" t="s">
        <v>2905</v>
      </c>
      <c r="G32" s="7" t="s">
        <v>3499</v>
      </c>
      <c r="H32" s="7" t="s">
        <v>3500</v>
      </c>
      <c r="I32" s="2" t="s">
        <v>2025</v>
      </c>
      <c r="J32" s="59">
        <v>82.6609</v>
      </c>
      <c r="K32" s="55">
        <v>82.6609</v>
      </c>
    </row>
    <row r="33" spans="1:11" ht="11.25" customHeight="1">
      <c r="A33" s="12" t="s">
        <v>2839</v>
      </c>
      <c r="B33" s="11" t="s">
        <v>3126</v>
      </c>
      <c r="C33" s="12" t="s">
        <v>3483</v>
      </c>
      <c r="D33" s="11" t="s">
        <v>3484</v>
      </c>
      <c r="E33" s="11" t="s">
        <v>3270</v>
      </c>
      <c r="F33" s="11" t="s">
        <v>2906</v>
      </c>
      <c r="G33" s="7" t="s">
        <v>3501</v>
      </c>
      <c r="H33" s="7" t="s">
        <v>3502</v>
      </c>
      <c r="I33" s="2" t="s">
        <v>2026</v>
      </c>
      <c r="J33" s="59">
        <v>131.4781</v>
      </c>
      <c r="K33" s="55">
        <v>131.4781</v>
      </c>
    </row>
    <row r="34" spans="1:11" ht="11.25" customHeight="1">
      <c r="A34" s="12" t="s">
        <v>2840</v>
      </c>
      <c r="B34" s="11" t="s">
        <v>3127</v>
      </c>
      <c r="C34" s="12" t="s">
        <v>3485</v>
      </c>
      <c r="D34" s="11" t="s">
        <v>3486</v>
      </c>
      <c r="E34" s="11" t="s">
        <v>3271</v>
      </c>
      <c r="F34" s="11" t="s">
        <v>2907</v>
      </c>
      <c r="G34" s="7" t="s">
        <v>3503</v>
      </c>
      <c r="H34" s="7" t="s">
        <v>3504</v>
      </c>
      <c r="I34" s="2" t="s">
        <v>2027</v>
      </c>
      <c r="J34" s="59">
        <v>200.9136</v>
      </c>
      <c r="K34" s="55">
        <v>200.9136</v>
      </c>
    </row>
    <row r="35" spans="1:11" ht="11.25" customHeight="1">
      <c r="A35" s="12" t="s">
        <v>2841</v>
      </c>
      <c r="B35" s="11" t="s">
        <v>3128</v>
      </c>
      <c r="C35" s="12" t="s">
        <v>3487</v>
      </c>
      <c r="D35" s="11" t="s">
        <v>3488</v>
      </c>
      <c r="E35" s="11" t="s">
        <v>3272</v>
      </c>
      <c r="F35" s="11" t="s">
        <v>2908</v>
      </c>
      <c r="G35" s="7" t="s">
        <v>3505</v>
      </c>
      <c r="H35" s="7" t="s">
        <v>3506</v>
      </c>
      <c r="I35" s="2" t="s">
        <v>2028</v>
      </c>
      <c r="J35" s="59">
        <v>308.6431</v>
      </c>
      <c r="K35" s="55">
        <v>308.6431</v>
      </c>
    </row>
    <row r="36" spans="1:11" ht="11.25" customHeight="1">
      <c r="A36" s="12" t="s">
        <v>2842</v>
      </c>
      <c r="B36" s="11" t="s">
        <v>3129</v>
      </c>
      <c r="C36" s="12" t="s">
        <v>3489</v>
      </c>
      <c r="D36" s="11" t="s">
        <v>3490</v>
      </c>
      <c r="E36" s="11" t="s">
        <v>3273</v>
      </c>
      <c r="F36" s="11" t="s">
        <v>2909</v>
      </c>
      <c r="G36" s="7" t="s">
        <v>3507</v>
      </c>
      <c r="H36" s="7" t="s">
        <v>3508</v>
      </c>
      <c r="I36" s="2" t="s">
        <v>2029</v>
      </c>
      <c r="J36" s="59">
        <v>509.5656</v>
      </c>
      <c r="K36" s="55">
        <v>509.5656</v>
      </c>
    </row>
    <row r="37" spans="1:11" ht="11.25" customHeight="1">
      <c r="A37" s="12" t="s">
        <v>2843</v>
      </c>
      <c r="B37" s="11" t="s">
        <v>3130</v>
      </c>
      <c r="C37" s="12" t="s">
        <v>3491</v>
      </c>
      <c r="D37" s="11" t="s">
        <v>3492</v>
      </c>
      <c r="E37" s="11" t="s">
        <v>3274</v>
      </c>
      <c r="F37" s="11" t="s">
        <v>2910</v>
      </c>
      <c r="G37" s="7" t="s">
        <v>3509</v>
      </c>
      <c r="H37" s="7" t="s">
        <v>3510</v>
      </c>
      <c r="I37" s="2" t="s">
        <v>2030</v>
      </c>
      <c r="J37" s="59">
        <v>725.9698</v>
      </c>
      <c r="K37" s="55">
        <v>725.9698</v>
      </c>
    </row>
    <row r="38" spans="1:11" ht="11.25" customHeight="1">
      <c r="A38" s="12" t="s">
        <v>2844</v>
      </c>
      <c r="B38" s="11" t="s">
        <v>3131</v>
      </c>
      <c r="C38" s="12" t="s">
        <v>3493</v>
      </c>
      <c r="D38" s="11" t="s">
        <v>3494</v>
      </c>
      <c r="E38" s="11" t="s">
        <v>3275</v>
      </c>
      <c r="F38" s="11" t="s">
        <v>2911</v>
      </c>
      <c r="G38" s="7" t="s">
        <v>3511</v>
      </c>
      <c r="H38" s="7" t="s">
        <v>3512</v>
      </c>
      <c r="I38" s="2" t="s">
        <v>2031</v>
      </c>
      <c r="J38" s="59">
        <v>1199.5602</v>
      </c>
      <c r="K38" s="55">
        <v>1199.5602</v>
      </c>
    </row>
    <row r="39" spans="1:11" ht="11.25" customHeight="1">
      <c r="A39" s="12" t="s">
        <v>2845</v>
      </c>
      <c r="B39" s="11" t="s">
        <v>3132</v>
      </c>
      <c r="C39" s="12" t="s">
        <v>3495</v>
      </c>
      <c r="D39" s="11" t="s">
        <v>3496</v>
      </c>
      <c r="E39" s="11" t="s">
        <v>3276</v>
      </c>
      <c r="F39" s="11" t="s">
        <v>2940</v>
      </c>
      <c r="G39" s="7" t="s">
        <v>3513</v>
      </c>
      <c r="H39" s="7" t="s">
        <v>3514</v>
      </c>
      <c r="I39" s="2" t="s">
        <v>2032</v>
      </c>
      <c r="J39" s="59">
        <v>1845.7763</v>
      </c>
      <c r="K39" s="55">
        <v>1845.7763</v>
      </c>
    </row>
    <row r="40" spans="1:11" ht="11.25" customHeight="1">
      <c r="A40" s="12"/>
      <c r="B40" s="11"/>
      <c r="C40" s="11"/>
      <c r="D40" s="11"/>
      <c r="E40" s="11"/>
      <c r="F40" s="11"/>
      <c r="G40" s="11"/>
      <c r="H40" s="11"/>
      <c r="I40" s="9" t="s">
        <v>1736</v>
      </c>
      <c r="J40" s="59"/>
      <c r="K40" s="55"/>
    </row>
    <row r="41" spans="1:11" ht="11.25" customHeight="1">
      <c r="A41" s="12" t="s">
        <v>2710</v>
      </c>
      <c r="B41" s="11"/>
      <c r="C41" s="11" t="s">
        <v>2970</v>
      </c>
      <c r="D41" s="11"/>
      <c r="E41" s="11" t="s">
        <v>3264</v>
      </c>
      <c r="F41" s="11"/>
      <c r="G41" s="7" t="s">
        <v>2971</v>
      </c>
      <c r="H41" s="11"/>
      <c r="I41" s="2" t="s">
        <v>2942</v>
      </c>
      <c r="J41" s="59">
        <v>46.3682</v>
      </c>
      <c r="K41" s="55">
        <v>46.3682</v>
      </c>
    </row>
    <row r="42" spans="1:11" ht="11.25" customHeight="1">
      <c r="A42" s="12" t="s">
        <v>2711</v>
      </c>
      <c r="B42" s="11"/>
      <c r="C42" s="11" t="s">
        <v>2972</v>
      </c>
      <c r="D42" s="11"/>
      <c r="E42" s="11" t="s">
        <v>3265</v>
      </c>
      <c r="F42" s="11"/>
      <c r="G42" s="7" t="s">
        <v>2973</v>
      </c>
      <c r="H42" s="11"/>
      <c r="I42" s="2" t="s">
        <v>2943</v>
      </c>
      <c r="J42" s="59">
        <v>69.3537</v>
      </c>
      <c r="K42" s="55">
        <v>69.3537</v>
      </c>
    </row>
    <row r="43" spans="1:11" ht="11.25" customHeight="1">
      <c r="A43" s="12" t="s">
        <v>2712</v>
      </c>
      <c r="B43" s="11"/>
      <c r="C43" s="11" t="s">
        <v>2974</v>
      </c>
      <c r="D43" s="11"/>
      <c r="E43" s="11" t="s">
        <v>3266</v>
      </c>
      <c r="F43" s="11"/>
      <c r="G43" s="7" t="s">
        <v>2975</v>
      </c>
      <c r="H43" s="11"/>
      <c r="I43" s="2" t="s">
        <v>2944</v>
      </c>
      <c r="J43" s="59">
        <v>110.514</v>
      </c>
      <c r="K43" s="55">
        <v>110.514</v>
      </c>
    </row>
    <row r="44" spans="1:11" ht="11.25" customHeight="1">
      <c r="A44" s="12" t="s">
        <v>2713</v>
      </c>
      <c r="B44" s="11"/>
      <c r="C44" s="11" t="s">
        <v>2976</v>
      </c>
      <c r="D44" s="11"/>
      <c r="E44" s="11" t="s">
        <v>3267</v>
      </c>
      <c r="F44" s="11"/>
      <c r="G44" s="7" t="s">
        <v>2977</v>
      </c>
      <c r="H44" s="11"/>
      <c r="I44" s="2" t="s">
        <v>2945</v>
      </c>
      <c r="J44" s="59">
        <v>169.5225</v>
      </c>
      <c r="K44" s="55">
        <v>169.5225</v>
      </c>
    </row>
    <row r="45" spans="1:11" ht="11.25" customHeight="1">
      <c r="A45" s="12"/>
      <c r="B45" s="11"/>
      <c r="C45" s="11" t="s">
        <v>2978</v>
      </c>
      <c r="D45" s="11"/>
      <c r="E45" s="7" t="s">
        <v>2979</v>
      </c>
      <c r="F45" s="11"/>
      <c r="G45" s="7" t="s">
        <v>2980</v>
      </c>
      <c r="H45" s="11"/>
      <c r="I45" s="2" t="s">
        <v>2984</v>
      </c>
      <c r="J45" s="59">
        <v>261.0056</v>
      </c>
      <c r="K45" s="55">
        <v>261.0056</v>
      </c>
    </row>
    <row r="46" spans="1:11" ht="11.25" customHeight="1">
      <c r="A46" s="12"/>
      <c r="B46" s="11"/>
      <c r="C46" s="11" t="s">
        <v>2981</v>
      </c>
      <c r="D46" s="11"/>
      <c r="E46" s="7" t="s">
        <v>2982</v>
      </c>
      <c r="F46" s="11"/>
      <c r="G46" s="7" t="s">
        <v>2983</v>
      </c>
      <c r="H46" s="11"/>
      <c r="I46" s="2" t="s">
        <v>2985</v>
      </c>
      <c r="J46" s="59">
        <v>410.5879</v>
      </c>
      <c r="K46" s="55">
        <v>410.5879</v>
      </c>
    </row>
    <row r="47" spans="1:11" ht="11.25" customHeight="1">
      <c r="A47" s="12"/>
      <c r="B47" s="11"/>
      <c r="C47" s="11" t="s">
        <v>1037</v>
      </c>
      <c r="D47" s="11"/>
      <c r="E47" s="7"/>
      <c r="F47" s="11"/>
      <c r="G47" s="7" t="s">
        <v>1038</v>
      </c>
      <c r="H47" s="11"/>
      <c r="I47" s="2" t="s">
        <v>1039</v>
      </c>
      <c r="J47" s="59">
        <v>599.5299</v>
      </c>
      <c r="K47" s="59">
        <v>599.5299</v>
      </c>
    </row>
    <row r="48" spans="1:11" ht="11.25" customHeight="1">
      <c r="A48" s="12"/>
      <c r="B48" s="11"/>
      <c r="C48" s="11" t="s">
        <v>1040</v>
      </c>
      <c r="D48" s="11"/>
      <c r="E48" s="7"/>
      <c r="F48" s="11"/>
      <c r="G48" s="7" t="s">
        <v>1041</v>
      </c>
      <c r="H48" s="11"/>
      <c r="I48" s="2" t="s">
        <v>1042</v>
      </c>
      <c r="J48" s="59">
        <v>1004.7476</v>
      </c>
      <c r="K48" s="59">
        <v>1004.7476</v>
      </c>
    </row>
    <row r="49" spans="1:11" ht="11.25" customHeight="1">
      <c r="A49" s="12"/>
      <c r="B49" s="11"/>
      <c r="C49" s="11" t="s">
        <v>1043</v>
      </c>
      <c r="D49" s="11"/>
      <c r="E49" s="7"/>
      <c r="F49" s="11"/>
      <c r="G49" s="7" t="s">
        <v>1044</v>
      </c>
      <c r="H49" s="11"/>
      <c r="I49" s="2" t="s">
        <v>1045</v>
      </c>
      <c r="J49" s="59">
        <v>1674.5793</v>
      </c>
      <c r="K49" s="59">
        <v>1674.5793</v>
      </c>
    </row>
    <row r="50" spans="1:11" ht="11.25" customHeight="1">
      <c r="A50" s="12"/>
      <c r="B50" s="12"/>
      <c r="C50" s="12"/>
      <c r="D50" s="12"/>
      <c r="E50" s="12"/>
      <c r="F50" s="12"/>
      <c r="G50" s="12"/>
      <c r="H50" s="12"/>
      <c r="I50" s="9" t="s">
        <v>338</v>
      </c>
      <c r="J50" s="59"/>
      <c r="K50" s="55"/>
    </row>
    <row r="51" spans="1:11" ht="11.25" customHeight="1">
      <c r="A51" s="12" t="s">
        <v>932</v>
      </c>
      <c r="B51" s="11" t="s">
        <v>935</v>
      </c>
      <c r="C51" s="11"/>
      <c r="D51" s="11"/>
      <c r="E51" s="11" t="s">
        <v>3277</v>
      </c>
      <c r="F51" s="11" t="s">
        <v>2941</v>
      </c>
      <c r="G51" s="11"/>
      <c r="H51" s="11"/>
      <c r="I51" s="2" t="s">
        <v>2033</v>
      </c>
      <c r="J51" s="59">
        <v>87.4142</v>
      </c>
      <c r="K51" s="55">
        <v>87.4142</v>
      </c>
    </row>
    <row r="52" spans="1:11" ht="11.25" customHeight="1">
      <c r="A52" s="12" t="s">
        <v>933</v>
      </c>
      <c r="B52" s="11" t="s">
        <v>936</v>
      </c>
      <c r="C52" s="11"/>
      <c r="D52" s="11"/>
      <c r="E52" s="11" t="s">
        <v>3278</v>
      </c>
      <c r="F52" s="11" t="s">
        <v>246</v>
      </c>
      <c r="G52" s="11"/>
      <c r="H52" s="11"/>
      <c r="I52" s="2" t="s">
        <v>2034</v>
      </c>
      <c r="J52" s="59">
        <v>125.8954</v>
      </c>
      <c r="K52" s="55">
        <v>125.8954</v>
      </c>
    </row>
    <row r="53" spans="1:11" ht="11.25" customHeight="1">
      <c r="A53" s="12" t="s">
        <v>934</v>
      </c>
      <c r="B53" s="11" t="s">
        <v>937</v>
      </c>
      <c r="C53" s="11"/>
      <c r="D53" s="11"/>
      <c r="E53" s="11" t="s">
        <v>3279</v>
      </c>
      <c r="F53" s="11" t="s">
        <v>247</v>
      </c>
      <c r="G53" s="11"/>
      <c r="H53" s="11"/>
      <c r="I53" s="2" t="s">
        <v>2035</v>
      </c>
      <c r="J53" s="59">
        <v>190.212</v>
      </c>
      <c r="K53" s="55">
        <v>190.212</v>
      </c>
    </row>
    <row r="54" spans="1:11" ht="11.25" customHeight="1">
      <c r="A54" s="12" t="s">
        <v>2809</v>
      </c>
      <c r="B54" s="11" t="s">
        <v>2812</v>
      </c>
      <c r="C54" s="11"/>
      <c r="D54" s="11"/>
      <c r="E54" s="11" t="s">
        <v>3280</v>
      </c>
      <c r="F54" s="11" t="s">
        <v>248</v>
      </c>
      <c r="G54" s="11"/>
      <c r="H54" s="11"/>
      <c r="I54" s="26" t="s">
        <v>2036</v>
      </c>
      <c r="J54" s="59">
        <v>297.4426</v>
      </c>
      <c r="K54" s="55">
        <v>297.4426</v>
      </c>
    </row>
    <row r="55" spans="1:11" ht="11.25" customHeight="1">
      <c r="A55" s="12" t="s">
        <v>2810</v>
      </c>
      <c r="B55" s="11" t="s">
        <v>2813</v>
      </c>
      <c r="C55" s="11"/>
      <c r="D55" s="11"/>
      <c r="E55" s="11" t="s">
        <v>3281</v>
      </c>
      <c r="F55" s="11" t="s">
        <v>249</v>
      </c>
      <c r="G55" s="11"/>
      <c r="H55" s="11"/>
      <c r="I55" s="26" t="s">
        <v>2037</v>
      </c>
      <c r="J55" s="59">
        <v>411.6638</v>
      </c>
      <c r="K55" s="55">
        <v>411.6638</v>
      </c>
    </row>
    <row r="56" spans="1:11" ht="11.25" customHeight="1">
      <c r="A56" s="12" t="s">
        <v>2811</v>
      </c>
      <c r="B56" s="11" t="s">
        <v>2814</v>
      </c>
      <c r="C56" s="11"/>
      <c r="D56" s="11"/>
      <c r="E56" s="11" t="s">
        <v>3282</v>
      </c>
      <c r="F56" s="11" t="s">
        <v>250</v>
      </c>
      <c r="G56" s="11"/>
      <c r="H56" s="11"/>
      <c r="I56" s="26" t="s">
        <v>2038</v>
      </c>
      <c r="J56" s="59">
        <v>638.7607</v>
      </c>
      <c r="K56" s="55">
        <v>638.7607</v>
      </c>
    </row>
    <row r="57" spans="1:11" ht="11.25" customHeight="1">
      <c r="A57" s="12" t="s">
        <v>3254</v>
      </c>
      <c r="B57" s="11" t="s">
        <v>3256</v>
      </c>
      <c r="C57" s="11"/>
      <c r="D57" s="11"/>
      <c r="E57" s="7" t="s">
        <v>3255</v>
      </c>
      <c r="F57" s="7" t="s">
        <v>3257</v>
      </c>
      <c r="G57" s="7"/>
      <c r="H57" s="7"/>
      <c r="I57" s="26" t="s">
        <v>2039</v>
      </c>
      <c r="J57" s="60">
        <v>23.39</v>
      </c>
      <c r="K57" s="55">
        <f>J57*$K$4</f>
        <v>1450.18</v>
      </c>
    </row>
    <row r="58" spans="1:11" ht="11.25" customHeight="1">
      <c r="A58" s="34" t="s">
        <v>2902</v>
      </c>
      <c r="B58" s="11" t="s">
        <v>703</v>
      </c>
      <c r="C58" s="11"/>
      <c r="D58" s="11"/>
      <c r="E58" s="7" t="s">
        <v>699</v>
      </c>
      <c r="F58" s="7" t="s">
        <v>701</v>
      </c>
      <c r="G58" s="7"/>
      <c r="H58" s="7"/>
      <c r="I58" s="26" t="s">
        <v>2040</v>
      </c>
      <c r="J58" s="60">
        <v>32.13</v>
      </c>
      <c r="K58" s="55">
        <f>J58*$K$4</f>
        <v>1992.0600000000002</v>
      </c>
    </row>
    <row r="59" spans="1:11" ht="11.25" customHeight="1">
      <c r="A59" s="34" t="s">
        <v>698</v>
      </c>
      <c r="B59" s="11" t="s">
        <v>704</v>
      </c>
      <c r="C59" s="11"/>
      <c r="D59" s="11"/>
      <c r="E59" s="7" t="s">
        <v>700</v>
      </c>
      <c r="F59" s="7" t="s">
        <v>702</v>
      </c>
      <c r="G59" s="7"/>
      <c r="H59" s="7"/>
      <c r="I59" s="26" t="s">
        <v>2041</v>
      </c>
      <c r="J59" s="60">
        <v>49.98</v>
      </c>
      <c r="K59" s="55">
        <f>J59*$K$4</f>
        <v>3098.7599999999998</v>
      </c>
    </row>
    <row r="60" spans="1:11" ht="22.5" customHeight="1" hidden="1">
      <c r="A60" s="8" t="s">
        <v>3428</v>
      </c>
      <c r="B60" s="8" t="s">
        <v>3429</v>
      </c>
      <c r="C60" s="8" t="s">
        <v>3432</v>
      </c>
      <c r="D60" s="8" t="s">
        <v>3433</v>
      </c>
      <c r="E60" s="8" t="s">
        <v>3430</v>
      </c>
      <c r="F60" s="8" t="s">
        <v>3431</v>
      </c>
      <c r="G60" s="8" t="s">
        <v>3434</v>
      </c>
      <c r="H60" s="8" t="s">
        <v>3435</v>
      </c>
      <c r="I60" s="9" t="s">
        <v>3061</v>
      </c>
      <c r="J60" s="53" t="s">
        <v>3219</v>
      </c>
      <c r="K60" s="53" t="s">
        <v>946</v>
      </c>
    </row>
    <row r="61" spans="1:11" ht="11.25" customHeight="1">
      <c r="A61" s="10"/>
      <c r="B61" s="10"/>
      <c r="C61" s="10"/>
      <c r="D61" s="10"/>
      <c r="E61" s="10"/>
      <c r="F61" s="10"/>
      <c r="G61" s="10"/>
      <c r="H61" s="10"/>
      <c r="I61" s="9" t="s">
        <v>3718</v>
      </c>
      <c r="J61" s="66"/>
      <c r="K61" s="55"/>
    </row>
    <row r="62" spans="1:11" ht="11.25" customHeight="1">
      <c r="A62" s="12" t="s">
        <v>2828</v>
      </c>
      <c r="B62" s="11" t="s">
        <v>3105</v>
      </c>
      <c r="C62" s="11"/>
      <c r="D62" s="11"/>
      <c r="E62" s="11" t="s">
        <v>3251</v>
      </c>
      <c r="F62" s="11" t="s">
        <v>1523</v>
      </c>
      <c r="G62" s="11"/>
      <c r="H62" s="11"/>
      <c r="I62" s="2" t="s">
        <v>2042</v>
      </c>
      <c r="J62" s="64">
        <v>1.65</v>
      </c>
      <c r="K62" s="55">
        <f>J62*$K$4</f>
        <v>102.3</v>
      </c>
    </row>
    <row r="63" spans="1:11" ht="11.25" customHeight="1">
      <c r="A63" s="12" t="s">
        <v>2829</v>
      </c>
      <c r="B63" s="11" t="s">
        <v>3106</v>
      </c>
      <c r="C63" s="11"/>
      <c r="D63" s="11"/>
      <c r="E63" s="11" t="s">
        <v>3252</v>
      </c>
      <c r="F63" s="11" t="s">
        <v>1524</v>
      </c>
      <c r="G63" s="11"/>
      <c r="H63" s="11"/>
      <c r="I63" s="2" t="s">
        <v>2043</v>
      </c>
      <c r="J63" s="64">
        <v>2.33</v>
      </c>
      <c r="K63" s="55">
        <f>J63*$K$4</f>
        <v>144.46</v>
      </c>
    </row>
    <row r="64" spans="1:11" ht="11.25" customHeight="1">
      <c r="A64" s="12" t="s">
        <v>2830</v>
      </c>
      <c r="B64" s="11" t="s">
        <v>3107</v>
      </c>
      <c r="C64" s="11"/>
      <c r="D64" s="11"/>
      <c r="E64" s="11" t="s">
        <v>3253</v>
      </c>
      <c r="F64" s="11" t="s">
        <v>1525</v>
      </c>
      <c r="G64" s="11"/>
      <c r="H64" s="11"/>
      <c r="I64" s="2" t="s">
        <v>0</v>
      </c>
      <c r="J64" s="64">
        <v>3.78</v>
      </c>
      <c r="K64" s="55">
        <f>J64*$K$4</f>
        <v>234.35999999999999</v>
      </c>
    </row>
    <row r="65" spans="1:11" ht="11.25" customHeight="1">
      <c r="A65" s="12" t="s">
        <v>2831</v>
      </c>
      <c r="B65" s="11" t="s">
        <v>3108</v>
      </c>
      <c r="C65" s="11"/>
      <c r="D65" s="11"/>
      <c r="E65" s="11" t="s">
        <v>3258</v>
      </c>
      <c r="F65" s="11" t="s">
        <v>1526</v>
      </c>
      <c r="G65" s="11"/>
      <c r="H65" s="11"/>
      <c r="I65" s="2" t="s">
        <v>1</v>
      </c>
      <c r="J65" s="64">
        <v>5.36</v>
      </c>
      <c r="K65" s="55">
        <f>J65*$K$4</f>
        <v>332.32</v>
      </c>
    </row>
    <row r="66" spans="1:11" ht="11.25" customHeight="1">
      <c r="A66" s="12" t="s">
        <v>2832</v>
      </c>
      <c r="B66" s="11" t="s">
        <v>3109</v>
      </c>
      <c r="C66" s="11"/>
      <c r="D66" s="11"/>
      <c r="E66" s="11" t="s">
        <v>3259</v>
      </c>
      <c r="F66" s="11" t="s">
        <v>1527</v>
      </c>
      <c r="G66" s="11"/>
      <c r="H66" s="11"/>
      <c r="I66" s="2" t="s">
        <v>2</v>
      </c>
      <c r="J66" s="64">
        <v>8.39</v>
      </c>
      <c r="K66" s="55">
        <f>J66*$K$4</f>
        <v>520.1800000000001</v>
      </c>
    </row>
    <row r="67" spans="1:11" ht="11.25" customHeight="1">
      <c r="A67" s="12" t="s">
        <v>2833</v>
      </c>
      <c r="B67" s="11" t="s">
        <v>3110</v>
      </c>
      <c r="C67" s="11"/>
      <c r="D67" s="11"/>
      <c r="E67" s="11" t="s">
        <v>3260</v>
      </c>
      <c r="F67" s="11" t="s">
        <v>1528</v>
      </c>
      <c r="G67" s="11"/>
      <c r="H67" s="11"/>
      <c r="I67" s="2" t="s">
        <v>3</v>
      </c>
      <c r="J67" s="64">
        <v>11.99</v>
      </c>
      <c r="K67" s="55">
        <f>J67*$K$4</f>
        <v>743.38</v>
      </c>
    </row>
    <row r="68" spans="1:11" ht="11.25" customHeight="1">
      <c r="A68" s="12" t="s">
        <v>2834</v>
      </c>
      <c r="B68" s="11" t="s">
        <v>3111</v>
      </c>
      <c r="C68" s="11"/>
      <c r="D68" s="11"/>
      <c r="E68" s="11" t="s">
        <v>3261</v>
      </c>
      <c r="F68" s="11" t="s">
        <v>1529</v>
      </c>
      <c r="G68" s="11"/>
      <c r="H68" s="11"/>
      <c r="I68" s="2" t="s">
        <v>4</v>
      </c>
      <c r="J68" s="64">
        <v>18.39</v>
      </c>
      <c r="K68" s="55">
        <f>J68*$K$4</f>
        <v>1140.18</v>
      </c>
    </row>
    <row r="69" spans="1:11" ht="11.25" customHeight="1">
      <c r="A69" s="12" t="s">
        <v>2835</v>
      </c>
      <c r="B69" s="11" t="s">
        <v>3112</v>
      </c>
      <c r="C69" s="11"/>
      <c r="D69" s="11"/>
      <c r="E69" s="11" t="s">
        <v>3262</v>
      </c>
      <c r="F69" s="11" t="s">
        <v>1530</v>
      </c>
      <c r="G69" s="11"/>
      <c r="H69" s="11"/>
      <c r="I69" s="2" t="s">
        <v>5</v>
      </c>
      <c r="J69" s="64">
        <v>31.24</v>
      </c>
      <c r="K69" s="55">
        <f>J69*$K$4</f>
        <v>1936.8799999999999</v>
      </c>
    </row>
    <row r="70" spans="1:11" ht="11.25" customHeight="1">
      <c r="A70" s="12" t="s">
        <v>2836</v>
      </c>
      <c r="B70" s="11" t="s">
        <v>3113</v>
      </c>
      <c r="C70" s="11"/>
      <c r="D70" s="11"/>
      <c r="E70" s="11" t="s">
        <v>3263</v>
      </c>
      <c r="F70" s="11" t="s">
        <v>2903</v>
      </c>
      <c r="G70" s="11"/>
      <c r="H70" s="11"/>
      <c r="I70" s="2" t="s">
        <v>6</v>
      </c>
      <c r="J70" s="64">
        <v>48.2</v>
      </c>
      <c r="K70" s="55">
        <f>J70*$K$4</f>
        <v>2988.4</v>
      </c>
    </row>
    <row r="71" spans="1:11" s="49" customFormat="1" ht="11.25" customHeight="1">
      <c r="A71" s="46"/>
      <c r="B71" s="47"/>
      <c r="C71" s="47"/>
      <c r="D71" s="47"/>
      <c r="E71" s="47"/>
      <c r="F71" s="47"/>
      <c r="G71" s="47"/>
      <c r="H71" s="47"/>
      <c r="I71" s="48" t="s">
        <v>1653</v>
      </c>
      <c r="J71" s="67"/>
      <c r="K71" s="57"/>
    </row>
    <row r="72" spans="1:11" ht="24.75" customHeight="1">
      <c r="A72" s="8" t="s">
        <v>3428</v>
      </c>
      <c r="B72" s="8" t="s">
        <v>3429</v>
      </c>
      <c r="C72" s="8" t="s">
        <v>3432</v>
      </c>
      <c r="D72" s="8" t="s">
        <v>3433</v>
      </c>
      <c r="E72" s="8" t="s">
        <v>3430</v>
      </c>
      <c r="F72" s="8" t="s">
        <v>3431</v>
      </c>
      <c r="G72" s="8" t="s">
        <v>3434</v>
      </c>
      <c r="H72" s="8" t="s">
        <v>3435</v>
      </c>
      <c r="I72" s="9" t="s">
        <v>3061</v>
      </c>
      <c r="J72" s="53" t="s">
        <v>3219</v>
      </c>
      <c r="K72" s="53" t="s">
        <v>946</v>
      </c>
    </row>
    <row r="73" spans="1:11" ht="12" customHeight="1">
      <c r="A73" s="10"/>
      <c r="B73" s="10"/>
      <c r="C73" s="10"/>
      <c r="D73" s="10"/>
      <c r="E73" s="10"/>
      <c r="F73" s="10"/>
      <c r="G73" s="10"/>
      <c r="H73" s="10"/>
      <c r="I73" s="9" t="s">
        <v>3042</v>
      </c>
      <c r="J73" s="66"/>
      <c r="K73" s="55"/>
    </row>
    <row r="74" spans="1:11" ht="12" customHeight="1">
      <c r="A74" s="12" t="s">
        <v>2846</v>
      </c>
      <c r="B74" s="11" t="s">
        <v>3133</v>
      </c>
      <c r="C74" s="27" t="s">
        <v>3515</v>
      </c>
      <c r="D74" s="27" t="s">
        <v>3516</v>
      </c>
      <c r="E74" s="11" t="s">
        <v>3283</v>
      </c>
      <c r="F74" s="11" t="s">
        <v>251</v>
      </c>
      <c r="G74" s="27" t="s">
        <v>3537</v>
      </c>
      <c r="H74" s="28" t="s">
        <v>3538</v>
      </c>
      <c r="I74" s="2" t="s">
        <v>3719</v>
      </c>
      <c r="J74" s="60">
        <v>0.063</v>
      </c>
      <c r="K74" s="55">
        <f>J74*$K$4</f>
        <v>3.906</v>
      </c>
    </row>
    <row r="75" spans="1:11" ht="12" customHeight="1">
      <c r="A75" s="12" t="s">
        <v>2847</v>
      </c>
      <c r="B75" s="11" t="s">
        <v>3134</v>
      </c>
      <c r="C75" s="27" t="s">
        <v>3517</v>
      </c>
      <c r="D75" s="27" t="s">
        <v>3518</v>
      </c>
      <c r="E75" s="11" t="s">
        <v>3287</v>
      </c>
      <c r="F75" s="11" t="s">
        <v>252</v>
      </c>
      <c r="G75" s="27" t="s">
        <v>3539</v>
      </c>
      <c r="H75" s="28" t="s">
        <v>3540</v>
      </c>
      <c r="I75" s="2" t="s">
        <v>3720</v>
      </c>
      <c r="J75" s="60">
        <v>0.098</v>
      </c>
      <c r="K75" s="55">
        <f>J75*$K$4</f>
        <v>6.0760000000000005</v>
      </c>
    </row>
    <row r="76" spans="1:11" ht="12" customHeight="1">
      <c r="A76" s="12" t="s">
        <v>2848</v>
      </c>
      <c r="B76" s="11" t="s">
        <v>3135</v>
      </c>
      <c r="C76" s="27" t="s">
        <v>3519</v>
      </c>
      <c r="D76" s="27" t="s">
        <v>3520</v>
      </c>
      <c r="E76" s="11" t="s">
        <v>3288</v>
      </c>
      <c r="F76" s="11" t="s">
        <v>253</v>
      </c>
      <c r="G76" s="27" t="s">
        <v>3541</v>
      </c>
      <c r="H76" s="28" t="s">
        <v>3542</v>
      </c>
      <c r="I76" s="2" t="s">
        <v>3721</v>
      </c>
      <c r="J76" s="60">
        <v>0.14</v>
      </c>
      <c r="K76" s="55">
        <f>J76*$K$4</f>
        <v>8.680000000000001</v>
      </c>
    </row>
    <row r="77" spans="1:11" ht="12" customHeight="1">
      <c r="A77" s="12" t="s">
        <v>2849</v>
      </c>
      <c r="B77" s="11" t="s">
        <v>3136</v>
      </c>
      <c r="C77" s="27" t="s">
        <v>3521</v>
      </c>
      <c r="D77" s="27" t="s">
        <v>3522</v>
      </c>
      <c r="E77" s="11" t="s">
        <v>3289</v>
      </c>
      <c r="F77" s="11" t="s">
        <v>254</v>
      </c>
      <c r="G77" s="27" t="s">
        <v>3543</v>
      </c>
      <c r="H77" s="28" t="s">
        <v>3544</v>
      </c>
      <c r="I77" s="2" t="s">
        <v>3722</v>
      </c>
      <c r="J77" s="60">
        <v>0.255</v>
      </c>
      <c r="K77" s="55">
        <f>J77*$K$4</f>
        <v>15.81</v>
      </c>
    </row>
    <row r="78" spans="1:11" ht="12" customHeight="1">
      <c r="A78" s="12" t="s">
        <v>2850</v>
      </c>
      <c r="B78" s="11" t="s">
        <v>3137</v>
      </c>
      <c r="C78" s="27" t="s">
        <v>3523</v>
      </c>
      <c r="D78" s="27" t="s">
        <v>3524</v>
      </c>
      <c r="E78" s="11" t="s">
        <v>3290</v>
      </c>
      <c r="F78" s="11" t="s">
        <v>255</v>
      </c>
      <c r="G78" s="27" t="s">
        <v>3545</v>
      </c>
      <c r="H78" s="28" t="s">
        <v>3546</v>
      </c>
      <c r="I78" s="2" t="s">
        <v>3723</v>
      </c>
      <c r="J78" s="60">
        <v>0.45</v>
      </c>
      <c r="K78" s="55">
        <f>J78*$K$4</f>
        <v>27.900000000000002</v>
      </c>
    </row>
    <row r="79" spans="1:11" ht="12" customHeight="1">
      <c r="A79" s="12" t="s">
        <v>2851</v>
      </c>
      <c r="B79" s="11" t="s">
        <v>3138</v>
      </c>
      <c r="C79" s="27" t="s">
        <v>3525</v>
      </c>
      <c r="D79" s="27" t="s">
        <v>3526</v>
      </c>
      <c r="E79" s="11" t="s">
        <v>3291</v>
      </c>
      <c r="F79" s="11" t="s">
        <v>256</v>
      </c>
      <c r="G79" s="27" t="s">
        <v>3547</v>
      </c>
      <c r="H79" s="28" t="s">
        <v>3548</v>
      </c>
      <c r="I79" s="2" t="s">
        <v>3724</v>
      </c>
      <c r="J79" s="60">
        <v>0.878</v>
      </c>
      <c r="K79" s="55">
        <f>J79*$K$4</f>
        <v>54.436</v>
      </c>
    </row>
    <row r="80" spans="1:11" ht="12" customHeight="1">
      <c r="A80" s="12" t="s">
        <v>2852</v>
      </c>
      <c r="B80" s="11" t="s">
        <v>3139</v>
      </c>
      <c r="C80" s="27" t="s">
        <v>3527</v>
      </c>
      <c r="D80" s="27" t="s">
        <v>3528</v>
      </c>
      <c r="E80" s="11" t="s">
        <v>3292</v>
      </c>
      <c r="F80" s="11" t="s">
        <v>257</v>
      </c>
      <c r="G80" s="27" t="s">
        <v>3549</v>
      </c>
      <c r="H80" s="28" t="s">
        <v>3550</v>
      </c>
      <c r="I80" s="2" t="s">
        <v>3725</v>
      </c>
      <c r="J80" s="60">
        <v>1.615</v>
      </c>
      <c r="K80" s="55">
        <f>J80*$K$4</f>
        <v>100.13</v>
      </c>
    </row>
    <row r="81" spans="1:11" ht="12" customHeight="1">
      <c r="A81" s="12" t="s">
        <v>2853</v>
      </c>
      <c r="B81" s="11" t="s">
        <v>3140</v>
      </c>
      <c r="C81" s="27" t="s">
        <v>3529</v>
      </c>
      <c r="D81" s="27" t="s">
        <v>3530</v>
      </c>
      <c r="E81" s="11" t="s">
        <v>3293</v>
      </c>
      <c r="F81" s="11" t="s">
        <v>258</v>
      </c>
      <c r="G81" s="27" t="s">
        <v>3551</v>
      </c>
      <c r="H81" s="28" t="s">
        <v>3552</v>
      </c>
      <c r="I81" s="2" t="s">
        <v>3726</v>
      </c>
      <c r="J81" s="60">
        <v>2.607</v>
      </c>
      <c r="K81" s="55">
        <f>J81*$K$4</f>
        <v>161.63400000000001</v>
      </c>
    </row>
    <row r="82" spans="1:11" ht="12" customHeight="1">
      <c r="A82" s="12" t="s">
        <v>2854</v>
      </c>
      <c r="B82" s="11" t="s">
        <v>3141</v>
      </c>
      <c r="C82" s="27" t="s">
        <v>3531</v>
      </c>
      <c r="D82" s="27" t="s">
        <v>3532</v>
      </c>
      <c r="E82" s="11" t="s">
        <v>3294</v>
      </c>
      <c r="F82" s="11" t="s">
        <v>259</v>
      </c>
      <c r="G82" s="27" t="s">
        <v>3553</v>
      </c>
      <c r="H82" s="28" t="s">
        <v>3554</v>
      </c>
      <c r="I82" s="2" t="s">
        <v>3727</v>
      </c>
      <c r="J82" s="60">
        <v>4.796</v>
      </c>
      <c r="K82" s="55">
        <f>J82*$K$4</f>
        <v>297.35200000000003</v>
      </c>
    </row>
    <row r="83" spans="1:11" ht="12" customHeight="1">
      <c r="A83" s="12" t="s">
        <v>969</v>
      </c>
      <c r="B83" s="11" t="s">
        <v>2916</v>
      </c>
      <c r="C83" s="27" t="s">
        <v>3533</v>
      </c>
      <c r="D83" s="27" t="s">
        <v>3534</v>
      </c>
      <c r="E83" s="11" t="s">
        <v>3295</v>
      </c>
      <c r="F83" s="11" t="s">
        <v>260</v>
      </c>
      <c r="G83" s="27" t="s">
        <v>3555</v>
      </c>
      <c r="H83" s="28" t="s">
        <v>3556</v>
      </c>
      <c r="I83" s="2" t="s">
        <v>3728</v>
      </c>
      <c r="J83" s="60">
        <v>8.404</v>
      </c>
      <c r="K83" s="55">
        <f>J83*$K$4</f>
        <v>521.048</v>
      </c>
    </row>
    <row r="84" spans="1:11" ht="12" customHeight="1">
      <c r="A84" s="19" t="s">
        <v>3030</v>
      </c>
      <c r="B84" s="11" t="s">
        <v>2917</v>
      </c>
      <c r="C84" s="27" t="s">
        <v>3535</v>
      </c>
      <c r="D84" s="27" t="s">
        <v>3536</v>
      </c>
      <c r="E84" s="11" t="s">
        <v>3296</v>
      </c>
      <c r="F84" s="11" t="s">
        <v>261</v>
      </c>
      <c r="G84" s="27" t="s">
        <v>3557</v>
      </c>
      <c r="H84" s="28" t="s">
        <v>3558</v>
      </c>
      <c r="I84" s="4" t="s">
        <v>3729</v>
      </c>
      <c r="J84" s="60">
        <v>11.183</v>
      </c>
      <c r="K84" s="55">
        <f>J84*$K$4</f>
        <v>693.346</v>
      </c>
    </row>
    <row r="85" spans="1:11" ht="12" customHeight="1">
      <c r="A85" s="10"/>
      <c r="B85" s="10"/>
      <c r="C85" s="10"/>
      <c r="D85" s="10"/>
      <c r="E85" s="10"/>
      <c r="F85" s="10"/>
      <c r="G85" s="10"/>
      <c r="H85" s="10"/>
      <c r="I85" s="9" t="s">
        <v>940</v>
      </c>
      <c r="J85" s="60"/>
      <c r="K85" s="55"/>
    </row>
    <row r="86" spans="1:11" ht="12" customHeight="1">
      <c r="A86" s="12" t="s">
        <v>775</v>
      </c>
      <c r="B86" s="11" t="s">
        <v>3307</v>
      </c>
      <c r="C86" s="27" t="s">
        <v>3559</v>
      </c>
      <c r="D86" s="27" t="s">
        <v>3560</v>
      </c>
      <c r="E86" s="11" t="s">
        <v>3297</v>
      </c>
      <c r="F86" s="11" t="s">
        <v>262</v>
      </c>
      <c r="G86" s="27" t="s">
        <v>1536</v>
      </c>
      <c r="H86" s="28" t="s">
        <v>1537</v>
      </c>
      <c r="I86" s="2" t="s">
        <v>3730</v>
      </c>
      <c r="J86" s="60">
        <v>0.103</v>
      </c>
      <c r="K86" s="55">
        <f>J86*$K$4</f>
        <v>6.385999999999999</v>
      </c>
    </row>
    <row r="87" spans="1:11" ht="12" customHeight="1">
      <c r="A87" s="12" t="s">
        <v>776</v>
      </c>
      <c r="B87" s="11" t="s">
        <v>3308</v>
      </c>
      <c r="C87" s="27" t="s">
        <v>3561</v>
      </c>
      <c r="D87" s="27" t="s">
        <v>3562</v>
      </c>
      <c r="E87" s="11" t="s">
        <v>3298</v>
      </c>
      <c r="F87" s="11" t="s">
        <v>263</v>
      </c>
      <c r="G87" s="27" t="s">
        <v>1538</v>
      </c>
      <c r="H87" s="28" t="s">
        <v>1539</v>
      </c>
      <c r="I87" s="2" t="s">
        <v>3731</v>
      </c>
      <c r="J87" s="60">
        <v>0.14</v>
      </c>
      <c r="K87" s="55">
        <f>J87*$K$4</f>
        <v>8.680000000000001</v>
      </c>
    </row>
    <row r="88" spans="1:11" ht="12" customHeight="1">
      <c r="A88" s="12" t="s">
        <v>777</v>
      </c>
      <c r="B88" s="11" t="s">
        <v>3309</v>
      </c>
      <c r="C88" s="27" t="s">
        <v>3563</v>
      </c>
      <c r="D88" s="27" t="s">
        <v>3564</v>
      </c>
      <c r="E88" s="11" t="s">
        <v>3299</v>
      </c>
      <c r="F88" s="11" t="s">
        <v>264</v>
      </c>
      <c r="G88" s="27" t="s">
        <v>1540</v>
      </c>
      <c r="H88" s="28" t="s">
        <v>1541</v>
      </c>
      <c r="I88" s="2" t="s">
        <v>3732</v>
      </c>
      <c r="J88" s="60">
        <v>0.14</v>
      </c>
      <c r="K88" s="55">
        <f>J88*$K$4</f>
        <v>8.680000000000001</v>
      </c>
    </row>
    <row r="89" spans="1:11" ht="12" customHeight="1">
      <c r="A89" s="12" t="s">
        <v>778</v>
      </c>
      <c r="B89" s="11" t="s">
        <v>3310</v>
      </c>
      <c r="C89" s="27" t="s">
        <v>3565</v>
      </c>
      <c r="D89" s="27" t="s">
        <v>3566</v>
      </c>
      <c r="E89" s="11" t="s">
        <v>3300</v>
      </c>
      <c r="F89" s="11" t="s">
        <v>265</v>
      </c>
      <c r="G89" s="27" t="s">
        <v>1542</v>
      </c>
      <c r="H89" s="28" t="s">
        <v>1543</v>
      </c>
      <c r="I89" s="2" t="s">
        <v>3733</v>
      </c>
      <c r="J89" s="60">
        <v>0.221</v>
      </c>
      <c r="K89" s="55">
        <f>J89*$K$4</f>
        <v>13.702</v>
      </c>
    </row>
    <row r="90" spans="1:11" ht="12" customHeight="1">
      <c r="A90" s="12" t="s">
        <v>779</v>
      </c>
      <c r="B90" s="11" t="s">
        <v>3311</v>
      </c>
      <c r="C90" s="27" t="s">
        <v>3567</v>
      </c>
      <c r="D90" s="27" t="s">
        <v>3568</v>
      </c>
      <c r="E90" s="11" t="s">
        <v>3301</v>
      </c>
      <c r="F90" s="11" t="s">
        <v>266</v>
      </c>
      <c r="G90" s="27" t="s">
        <v>1544</v>
      </c>
      <c r="H90" s="28" t="s">
        <v>1545</v>
      </c>
      <c r="I90" s="2" t="s">
        <v>3734</v>
      </c>
      <c r="J90" s="60">
        <v>0.221</v>
      </c>
      <c r="K90" s="55">
        <f>J90*$K$4</f>
        <v>13.702</v>
      </c>
    </row>
    <row r="91" spans="1:11" ht="12" customHeight="1">
      <c r="A91" s="12" t="s">
        <v>780</v>
      </c>
      <c r="B91" s="11" t="s">
        <v>3312</v>
      </c>
      <c r="C91" s="27" t="s">
        <v>3569</v>
      </c>
      <c r="D91" s="27" t="s">
        <v>3570</v>
      </c>
      <c r="E91" s="11" t="s">
        <v>3302</v>
      </c>
      <c r="F91" s="11" t="s">
        <v>267</v>
      </c>
      <c r="G91" s="27" t="s">
        <v>1546</v>
      </c>
      <c r="H91" s="28" t="s">
        <v>1547</v>
      </c>
      <c r="I91" s="2" t="s">
        <v>3735</v>
      </c>
      <c r="J91" s="60">
        <v>0.213</v>
      </c>
      <c r="K91" s="55">
        <f>J91*$K$4</f>
        <v>13.206</v>
      </c>
    </row>
    <row r="92" spans="1:11" ht="12" customHeight="1">
      <c r="A92" s="12" t="s">
        <v>781</v>
      </c>
      <c r="B92" s="11" t="s">
        <v>3313</v>
      </c>
      <c r="C92" s="27" t="s">
        <v>3571</v>
      </c>
      <c r="D92" s="27" t="s">
        <v>3572</v>
      </c>
      <c r="E92" s="11" t="s">
        <v>3303</v>
      </c>
      <c r="F92" s="11" t="s">
        <v>268</v>
      </c>
      <c r="G92" s="27" t="s">
        <v>1548</v>
      </c>
      <c r="H92" s="28" t="s">
        <v>1549</v>
      </c>
      <c r="I92" s="2" t="s">
        <v>3736</v>
      </c>
      <c r="J92" s="60">
        <v>0.371</v>
      </c>
      <c r="K92" s="55">
        <f>J92*$K$4</f>
        <v>23.002</v>
      </c>
    </row>
    <row r="93" spans="1:11" ht="12" customHeight="1">
      <c r="A93" s="12" t="s">
        <v>782</v>
      </c>
      <c r="B93" s="11" t="s">
        <v>3314</v>
      </c>
      <c r="C93" s="27" t="s">
        <v>3573</v>
      </c>
      <c r="D93" s="27" t="s">
        <v>3574</v>
      </c>
      <c r="E93" s="11" t="s">
        <v>3304</v>
      </c>
      <c r="F93" s="11" t="s">
        <v>269</v>
      </c>
      <c r="G93" s="27" t="s">
        <v>1550</v>
      </c>
      <c r="H93" s="28" t="s">
        <v>1551</v>
      </c>
      <c r="I93" s="2" t="s">
        <v>3737</v>
      </c>
      <c r="J93" s="60">
        <v>0.378</v>
      </c>
      <c r="K93" s="55">
        <f>J93*$K$4</f>
        <v>23.436</v>
      </c>
    </row>
    <row r="94" spans="1:11" ht="12" customHeight="1">
      <c r="A94" s="12" t="s">
        <v>783</v>
      </c>
      <c r="B94" s="11" t="s">
        <v>3315</v>
      </c>
      <c r="C94" s="27" t="s">
        <v>3575</v>
      </c>
      <c r="D94" s="27" t="s">
        <v>3576</v>
      </c>
      <c r="E94" s="11" t="s">
        <v>3305</v>
      </c>
      <c r="F94" s="11" t="s">
        <v>270</v>
      </c>
      <c r="G94" s="27" t="s">
        <v>1552</v>
      </c>
      <c r="H94" s="28" t="s">
        <v>1553</v>
      </c>
      <c r="I94" s="2" t="s">
        <v>3738</v>
      </c>
      <c r="J94" s="60">
        <v>0.409</v>
      </c>
      <c r="K94" s="55">
        <f>J94*$K$4</f>
        <v>25.357999999999997</v>
      </c>
    </row>
    <row r="95" spans="1:11" ht="12" customHeight="1">
      <c r="A95" s="12" t="s">
        <v>2946</v>
      </c>
      <c r="B95" s="11" t="s">
        <v>3316</v>
      </c>
      <c r="C95" s="27" t="s">
        <v>3577</v>
      </c>
      <c r="D95" s="27" t="s">
        <v>3578</v>
      </c>
      <c r="E95" s="11" t="s">
        <v>3306</v>
      </c>
      <c r="F95" s="11" t="s">
        <v>271</v>
      </c>
      <c r="G95" s="27" t="s">
        <v>1554</v>
      </c>
      <c r="H95" s="28" t="s">
        <v>1555</v>
      </c>
      <c r="I95" s="2" t="s">
        <v>3739</v>
      </c>
      <c r="J95" s="60">
        <v>0.394</v>
      </c>
      <c r="K95" s="55">
        <f>J95*$K$4</f>
        <v>24.428</v>
      </c>
    </row>
    <row r="96" spans="1:11" ht="12" customHeight="1">
      <c r="A96" s="12" t="s">
        <v>2947</v>
      </c>
      <c r="B96" s="11" t="s">
        <v>3317</v>
      </c>
      <c r="C96" s="27" t="s">
        <v>3579</v>
      </c>
      <c r="D96" s="27" t="s">
        <v>3580</v>
      </c>
      <c r="E96" s="11" t="s">
        <v>2474</v>
      </c>
      <c r="F96" s="11" t="s">
        <v>272</v>
      </c>
      <c r="G96" s="27" t="s">
        <v>1556</v>
      </c>
      <c r="H96" s="28" t="s">
        <v>1557</v>
      </c>
      <c r="I96" s="2" t="s">
        <v>3740</v>
      </c>
      <c r="J96" s="60">
        <v>0.747</v>
      </c>
      <c r="K96" s="55">
        <f>J96*$K$4</f>
        <v>46.314</v>
      </c>
    </row>
    <row r="97" spans="1:11" ht="12" customHeight="1">
      <c r="A97" s="12" t="s">
        <v>2948</v>
      </c>
      <c r="B97" s="11" t="s">
        <v>3318</v>
      </c>
      <c r="C97" s="27" t="s">
        <v>3581</v>
      </c>
      <c r="D97" s="27" t="s">
        <v>3582</v>
      </c>
      <c r="E97" s="11" t="s">
        <v>2475</v>
      </c>
      <c r="F97" s="11" t="s">
        <v>273</v>
      </c>
      <c r="G97" s="27" t="s">
        <v>1558</v>
      </c>
      <c r="H97" s="28" t="s">
        <v>1559</v>
      </c>
      <c r="I97" s="2" t="s">
        <v>3741</v>
      </c>
      <c r="J97" s="60">
        <v>0.803</v>
      </c>
      <c r="K97" s="55">
        <f>J97*$K$4</f>
        <v>49.786</v>
      </c>
    </row>
    <row r="98" spans="1:11" ht="12" customHeight="1">
      <c r="A98" s="12" t="s">
        <v>2949</v>
      </c>
      <c r="B98" s="11" t="s">
        <v>3319</v>
      </c>
      <c r="C98" s="27" t="s">
        <v>3583</v>
      </c>
      <c r="D98" s="27" t="s">
        <v>3584</v>
      </c>
      <c r="E98" s="11" t="s">
        <v>2476</v>
      </c>
      <c r="F98" s="11" t="s">
        <v>274</v>
      </c>
      <c r="G98" s="27" t="s">
        <v>1560</v>
      </c>
      <c r="H98" s="28" t="s">
        <v>1561</v>
      </c>
      <c r="I98" s="2" t="s">
        <v>3742</v>
      </c>
      <c r="J98" s="60">
        <v>0.813</v>
      </c>
      <c r="K98" s="55">
        <f>J98*$K$4</f>
        <v>50.406</v>
      </c>
    </row>
    <row r="99" spans="1:11" ht="12" customHeight="1">
      <c r="A99" s="12" t="s">
        <v>2950</v>
      </c>
      <c r="B99" s="11" t="s">
        <v>3320</v>
      </c>
      <c r="C99" s="27" t="s">
        <v>3585</v>
      </c>
      <c r="D99" s="27" t="s">
        <v>3586</v>
      </c>
      <c r="E99" s="11" t="s">
        <v>2477</v>
      </c>
      <c r="F99" s="11" t="s">
        <v>275</v>
      </c>
      <c r="G99" s="27" t="s">
        <v>1562</v>
      </c>
      <c r="H99" s="28" t="s">
        <v>1563</v>
      </c>
      <c r="I99" s="2" t="s">
        <v>3743</v>
      </c>
      <c r="J99" s="60">
        <v>0.766</v>
      </c>
      <c r="K99" s="55">
        <f>J99*$K$4</f>
        <v>47.492000000000004</v>
      </c>
    </row>
    <row r="100" spans="1:11" ht="12" customHeight="1">
      <c r="A100" s="12" t="s">
        <v>2951</v>
      </c>
      <c r="B100" s="11" t="s">
        <v>3321</v>
      </c>
      <c r="C100" s="27" t="s">
        <v>3587</v>
      </c>
      <c r="D100" s="27" t="s">
        <v>3588</v>
      </c>
      <c r="E100" s="11" t="s">
        <v>2478</v>
      </c>
      <c r="F100" s="11" t="s">
        <v>276</v>
      </c>
      <c r="G100" s="27" t="s">
        <v>1564</v>
      </c>
      <c r="H100" s="28" t="s">
        <v>1565</v>
      </c>
      <c r="I100" s="2" t="s">
        <v>3744</v>
      </c>
      <c r="J100" s="60">
        <v>0.86</v>
      </c>
      <c r="K100" s="55">
        <f>J100*$K$4</f>
        <v>53.32</v>
      </c>
    </row>
    <row r="101" spans="1:11" ht="12" customHeight="1">
      <c r="A101" s="12" t="s">
        <v>2952</v>
      </c>
      <c r="B101" s="11" t="s">
        <v>1161</v>
      </c>
      <c r="C101" s="27" t="s">
        <v>3589</v>
      </c>
      <c r="D101" s="27" t="s">
        <v>3590</v>
      </c>
      <c r="E101" s="11" t="s">
        <v>2479</v>
      </c>
      <c r="F101" s="11" t="s">
        <v>277</v>
      </c>
      <c r="G101" s="27" t="s">
        <v>1566</v>
      </c>
      <c r="H101" s="28" t="s">
        <v>1567</v>
      </c>
      <c r="I101" s="2" t="s">
        <v>3745</v>
      </c>
      <c r="J101" s="60">
        <v>1.314</v>
      </c>
      <c r="K101" s="55">
        <f>J101*$K$4</f>
        <v>81.468</v>
      </c>
    </row>
    <row r="102" spans="1:11" ht="12" customHeight="1">
      <c r="A102" s="12" t="s">
        <v>2953</v>
      </c>
      <c r="B102" s="11" t="s">
        <v>1162</v>
      </c>
      <c r="C102" s="27" t="s">
        <v>3591</v>
      </c>
      <c r="D102" s="27" t="s">
        <v>3592</v>
      </c>
      <c r="E102" s="11" t="s">
        <v>2480</v>
      </c>
      <c r="F102" s="11" t="s">
        <v>278</v>
      </c>
      <c r="G102" s="27" t="s">
        <v>1568</v>
      </c>
      <c r="H102" s="28" t="s">
        <v>1569</v>
      </c>
      <c r="I102" s="2" t="s">
        <v>3746</v>
      </c>
      <c r="J102" s="60">
        <v>1.408</v>
      </c>
      <c r="K102" s="55">
        <f>J102*$K$4</f>
        <v>87.29599999999999</v>
      </c>
    </row>
    <row r="103" spans="1:11" ht="12" customHeight="1">
      <c r="A103" s="12" t="s">
        <v>2954</v>
      </c>
      <c r="B103" s="11" t="s">
        <v>1163</v>
      </c>
      <c r="C103" s="27" t="s">
        <v>3593</v>
      </c>
      <c r="D103" s="27" t="s">
        <v>3594</v>
      </c>
      <c r="E103" s="11" t="s">
        <v>2481</v>
      </c>
      <c r="F103" s="11" t="s">
        <v>279</v>
      </c>
      <c r="G103" s="27" t="s">
        <v>1570</v>
      </c>
      <c r="H103" s="28" t="s">
        <v>1571</v>
      </c>
      <c r="I103" s="2" t="s">
        <v>3747</v>
      </c>
      <c r="J103" s="60">
        <v>1.276</v>
      </c>
      <c r="K103" s="55">
        <f>J103*$K$4</f>
        <v>79.112</v>
      </c>
    </row>
    <row r="104" spans="1:11" ht="12" customHeight="1">
      <c r="A104" s="12" t="s">
        <v>2955</v>
      </c>
      <c r="B104" s="11" t="s">
        <v>1164</v>
      </c>
      <c r="C104" s="27" t="s">
        <v>3595</v>
      </c>
      <c r="D104" s="27" t="s">
        <v>3596</v>
      </c>
      <c r="E104" s="11" t="s">
        <v>2482</v>
      </c>
      <c r="F104" s="11" t="s">
        <v>280</v>
      </c>
      <c r="G104" s="27" t="s">
        <v>1572</v>
      </c>
      <c r="H104" s="28" t="s">
        <v>1573</v>
      </c>
      <c r="I104" s="2" t="s">
        <v>3748</v>
      </c>
      <c r="J104" s="60">
        <v>1.692</v>
      </c>
      <c r="K104" s="55">
        <f>J104*$K$4</f>
        <v>104.904</v>
      </c>
    </row>
    <row r="105" spans="1:11" ht="12" customHeight="1">
      <c r="A105" s="12" t="s">
        <v>2956</v>
      </c>
      <c r="B105" s="11" t="s">
        <v>1165</v>
      </c>
      <c r="C105" s="27" t="s">
        <v>3597</v>
      </c>
      <c r="D105" s="27" t="s">
        <v>3598</v>
      </c>
      <c r="E105" s="11" t="s">
        <v>2483</v>
      </c>
      <c r="F105" s="11" t="s">
        <v>281</v>
      </c>
      <c r="G105" s="27" t="s">
        <v>1574</v>
      </c>
      <c r="H105" s="28" t="s">
        <v>1575</v>
      </c>
      <c r="I105" s="2" t="s">
        <v>3749</v>
      </c>
      <c r="J105" s="60">
        <v>2.107</v>
      </c>
      <c r="K105" s="55">
        <f>J105*$K$4</f>
        <v>130.63400000000001</v>
      </c>
    </row>
    <row r="106" spans="1:11" ht="12" customHeight="1">
      <c r="A106" s="12" t="s">
        <v>2957</v>
      </c>
      <c r="B106" s="11" t="s">
        <v>1166</v>
      </c>
      <c r="C106" s="27" t="s">
        <v>3599</v>
      </c>
      <c r="D106" s="27" t="s">
        <v>3600</v>
      </c>
      <c r="E106" s="11" t="s">
        <v>2484</v>
      </c>
      <c r="F106" s="11" t="s">
        <v>282</v>
      </c>
      <c r="G106" s="27" t="s">
        <v>1576</v>
      </c>
      <c r="H106" s="28" t="s">
        <v>1577</v>
      </c>
      <c r="I106" s="2" t="s">
        <v>3750</v>
      </c>
      <c r="J106" s="60">
        <v>2.192</v>
      </c>
      <c r="K106" s="55">
        <f>J106*$K$4</f>
        <v>135.904</v>
      </c>
    </row>
    <row r="107" spans="1:11" ht="12" customHeight="1">
      <c r="A107" s="12" t="s">
        <v>2958</v>
      </c>
      <c r="B107" s="11" t="s">
        <v>1167</v>
      </c>
      <c r="C107" s="27" t="s">
        <v>3601</v>
      </c>
      <c r="D107" s="27" t="s">
        <v>3602</v>
      </c>
      <c r="E107" s="11" t="s">
        <v>2485</v>
      </c>
      <c r="F107" s="11" t="s">
        <v>283</v>
      </c>
      <c r="G107" s="27" t="s">
        <v>1578</v>
      </c>
      <c r="H107" s="28" t="s">
        <v>1579</v>
      </c>
      <c r="I107" s="2" t="s">
        <v>3751</v>
      </c>
      <c r="J107" s="60">
        <v>2.467</v>
      </c>
      <c r="K107" s="55">
        <f>J107*$K$4</f>
        <v>152.954</v>
      </c>
    </row>
    <row r="108" spans="1:11" ht="12" customHeight="1">
      <c r="A108" s="12" t="s">
        <v>2959</v>
      </c>
      <c r="B108" s="11" t="s">
        <v>1168</v>
      </c>
      <c r="C108" s="27" t="s">
        <v>3603</v>
      </c>
      <c r="D108" s="27" t="s">
        <v>3604</v>
      </c>
      <c r="E108" s="11" t="s">
        <v>2486</v>
      </c>
      <c r="F108" s="11" t="s">
        <v>284</v>
      </c>
      <c r="G108" s="27" t="s">
        <v>1580</v>
      </c>
      <c r="H108" s="28" t="s">
        <v>1581</v>
      </c>
      <c r="I108" s="2" t="s">
        <v>3752</v>
      </c>
      <c r="J108" s="60">
        <v>2.504</v>
      </c>
      <c r="K108" s="55">
        <f>J108*$K$4</f>
        <v>155.248</v>
      </c>
    </row>
    <row r="109" spans="1:11" ht="12" customHeight="1">
      <c r="A109" s="12" t="s">
        <v>2960</v>
      </c>
      <c r="B109" s="11" t="s">
        <v>1169</v>
      </c>
      <c r="C109" s="27" t="s">
        <v>3605</v>
      </c>
      <c r="D109" s="27" t="s">
        <v>3606</v>
      </c>
      <c r="E109" s="11" t="s">
        <v>2487</v>
      </c>
      <c r="F109" s="11" t="s">
        <v>285</v>
      </c>
      <c r="G109" s="27" t="s">
        <v>1582</v>
      </c>
      <c r="H109" s="28" t="s">
        <v>1583</v>
      </c>
      <c r="I109" s="2" t="s">
        <v>3753</v>
      </c>
      <c r="J109" s="60">
        <v>2.863</v>
      </c>
      <c r="K109" s="55">
        <f>J109*$K$4</f>
        <v>177.506</v>
      </c>
    </row>
    <row r="110" spans="1:11" ht="12" customHeight="1">
      <c r="A110" s="12" t="s">
        <v>3032</v>
      </c>
      <c r="B110" s="11" t="s">
        <v>1170</v>
      </c>
      <c r="C110" s="27" t="s">
        <v>3607</v>
      </c>
      <c r="D110" s="27" t="s">
        <v>3608</v>
      </c>
      <c r="E110" s="11" t="s">
        <v>2488</v>
      </c>
      <c r="F110" s="11" t="s">
        <v>286</v>
      </c>
      <c r="G110" s="27" t="s">
        <v>1584</v>
      </c>
      <c r="H110" s="28" t="s">
        <v>1585</v>
      </c>
      <c r="I110" s="2" t="s">
        <v>3754</v>
      </c>
      <c r="J110" s="60">
        <v>3.686</v>
      </c>
      <c r="K110" s="55">
        <f>J110*$K$4</f>
        <v>228.53199999999998</v>
      </c>
    </row>
    <row r="111" spans="1:11" ht="12" customHeight="1">
      <c r="A111" s="12" t="s">
        <v>2961</v>
      </c>
      <c r="B111" s="11" t="s">
        <v>1171</v>
      </c>
      <c r="C111" s="27" t="s">
        <v>3609</v>
      </c>
      <c r="D111" s="27" t="s">
        <v>3610</v>
      </c>
      <c r="E111" s="11" t="s">
        <v>2489</v>
      </c>
      <c r="F111" s="11" t="s">
        <v>287</v>
      </c>
      <c r="G111" s="27" t="s">
        <v>1586</v>
      </c>
      <c r="H111" s="28" t="s">
        <v>1587</v>
      </c>
      <c r="I111" s="2" t="s">
        <v>3755</v>
      </c>
      <c r="J111" s="60">
        <v>4.149</v>
      </c>
      <c r="K111" s="55">
        <f>J111*$K$4</f>
        <v>257.238</v>
      </c>
    </row>
    <row r="112" spans="1:11" ht="12" customHeight="1">
      <c r="A112" s="12" t="s">
        <v>2962</v>
      </c>
      <c r="B112" s="11" t="s">
        <v>1172</v>
      </c>
      <c r="C112" s="27" t="s">
        <v>3611</v>
      </c>
      <c r="D112" s="27" t="s">
        <v>3612</v>
      </c>
      <c r="E112" s="11" t="s">
        <v>2490</v>
      </c>
      <c r="F112" s="11" t="s">
        <v>288</v>
      </c>
      <c r="G112" s="27" t="s">
        <v>1588</v>
      </c>
      <c r="H112" s="28" t="s">
        <v>1589</v>
      </c>
      <c r="I112" s="2" t="s">
        <v>3756</v>
      </c>
      <c r="J112" s="60">
        <v>4.479</v>
      </c>
      <c r="K112" s="55">
        <f>J112*$K$4</f>
        <v>277.698</v>
      </c>
    </row>
    <row r="113" spans="1:11" ht="12" customHeight="1">
      <c r="A113" s="12" t="s">
        <v>2963</v>
      </c>
      <c r="B113" s="11" t="s">
        <v>1173</v>
      </c>
      <c r="C113" s="27" t="s">
        <v>3613</v>
      </c>
      <c r="D113" s="27" t="s">
        <v>1531</v>
      </c>
      <c r="E113" s="11" t="s">
        <v>2491</v>
      </c>
      <c r="F113" s="11" t="s">
        <v>289</v>
      </c>
      <c r="G113" s="27" t="s">
        <v>1590</v>
      </c>
      <c r="H113" s="28" t="s">
        <v>1591</v>
      </c>
      <c r="I113" s="2" t="s">
        <v>3757</v>
      </c>
      <c r="J113" s="60">
        <v>4.479</v>
      </c>
      <c r="K113" s="55">
        <f>J113*$K$4</f>
        <v>277.698</v>
      </c>
    </row>
    <row r="114" spans="1:11" ht="12" customHeight="1">
      <c r="A114" s="14" t="s">
        <v>1011</v>
      </c>
      <c r="B114" s="11" t="s">
        <v>2721</v>
      </c>
      <c r="C114" s="27" t="s">
        <v>1532</v>
      </c>
      <c r="D114" s="27" t="s">
        <v>1533</v>
      </c>
      <c r="E114" s="11" t="s">
        <v>2492</v>
      </c>
      <c r="F114" s="11" t="s">
        <v>290</v>
      </c>
      <c r="G114" s="27" t="s">
        <v>1592</v>
      </c>
      <c r="H114" s="28" t="s">
        <v>1593</v>
      </c>
      <c r="I114" s="2" t="s">
        <v>1724</v>
      </c>
      <c r="J114" s="60">
        <v>8.022</v>
      </c>
      <c r="K114" s="55">
        <f>J114*$K$4</f>
        <v>497.36400000000003</v>
      </c>
    </row>
    <row r="115" spans="1:11" ht="12" customHeight="1">
      <c r="A115" s="19" t="s">
        <v>3029</v>
      </c>
      <c r="B115" s="11" t="s">
        <v>2722</v>
      </c>
      <c r="C115" s="27" t="s">
        <v>1534</v>
      </c>
      <c r="D115" s="27" t="s">
        <v>1535</v>
      </c>
      <c r="E115" s="11" t="s">
        <v>2493</v>
      </c>
      <c r="F115" s="11" t="s">
        <v>291</v>
      </c>
      <c r="G115" s="27" t="s">
        <v>1594</v>
      </c>
      <c r="H115" s="28" t="s">
        <v>1595</v>
      </c>
      <c r="I115" s="4" t="s">
        <v>1725</v>
      </c>
      <c r="J115" s="60">
        <v>11.86</v>
      </c>
      <c r="K115" s="55">
        <f>J115*$K$4</f>
        <v>735.3199999999999</v>
      </c>
    </row>
    <row r="116" spans="1:11" ht="12" customHeight="1">
      <c r="A116" s="19"/>
      <c r="B116" s="11"/>
      <c r="C116" s="11"/>
      <c r="D116" s="11"/>
      <c r="E116" s="11"/>
      <c r="F116" s="11"/>
      <c r="G116" s="11"/>
      <c r="H116" s="11"/>
      <c r="I116" s="9" t="s">
        <v>941</v>
      </c>
      <c r="J116" s="60"/>
      <c r="K116" s="55"/>
    </row>
    <row r="117" spans="1:11" ht="12" customHeight="1">
      <c r="A117" s="16" t="s">
        <v>2723</v>
      </c>
      <c r="B117" s="16" t="s">
        <v>2724</v>
      </c>
      <c r="C117" s="27" t="s">
        <v>1596</v>
      </c>
      <c r="D117" s="27" t="s">
        <v>1597</v>
      </c>
      <c r="E117" s="16" t="s">
        <v>2494</v>
      </c>
      <c r="F117" s="16" t="s">
        <v>292</v>
      </c>
      <c r="G117" s="27" t="s">
        <v>1624</v>
      </c>
      <c r="H117" s="28" t="s">
        <v>1625</v>
      </c>
      <c r="I117" s="17" t="s">
        <v>1726</v>
      </c>
      <c r="J117" s="60">
        <v>0.09</v>
      </c>
      <c r="K117" s="55">
        <f>J117*$K$4</f>
        <v>5.58</v>
      </c>
    </row>
    <row r="118" spans="1:11" ht="12" customHeight="1">
      <c r="A118" s="16" t="s">
        <v>2725</v>
      </c>
      <c r="B118" s="16" t="s">
        <v>2726</v>
      </c>
      <c r="C118" s="27" t="s">
        <v>1598</v>
      </c>
      <c r="D118" s="27" t="s">
        <v>1599</v>
      </c>
      <c r="E118" s="16" t="s">
        <v>2495</v>
      </c>
      <c r="F118" s="16" t="s">
        <v>293</v>
      </c>
      <c r="G118" s="27" t="s">
        <v>1626</v>
      </c>
      <c r="H118" s="28" t="s">
        <v>1627</v>
      </c>
      <c r="I118" s="17" t="s">
        <v>1727</v>
      </c>
      <c r="J118" s="60">
        <v>0.122</v>
      </c>
      <c r="K118" s="55">
        <f>J118*$K$4</f>
        <v>7.564</v>
      </c>
    </row>
    <row r="119" spans="1:11" ht="12" customHeight="1">
      <c r="A119" s="16" t="s">
        <v>2727</v>
      </c>
      <c r="B119" s="16" t="s">
        <v>2728</v>
      </c>
      <c r="C119" s="27" t="s">
        <v>1600</v>
      </c>
      <c r="D119" s="27" t="s">
        <v>1601</v>
      </c>
      <c r="E119" s="16" t="s">
        <v>2496</v>
      </c>
      <c r="F119" s="16" t="s">
        <v>294</v>
      </c>
      <c r="G119" s="27" t="s">
        <v>1628</v>
      </c>
      <c r="H119" s="28" t="s">
        <v>1629</v>
      </c>
      <c r="I119" s="17" t="s">
        <v>1728</v>
      </c>
      <c r="J119" s="60">
        <v>0.122</v>
      </c>
      <c r="K119" s="55">
        <f>J119*$K$4</f>
        <v>7.564</v>
      </c>
    </row>
    <row r="120" spans="1:11" ht="12" customHeight="1">
      <c r="A120" s="16" t="s">
        <v>2729</v>
      </c>
      <c r="B120" s="16" t="s">
        <v>2730</v>
      </c>
      <c r="C120" s="27" t="s">
        <v>1602</v>
      </c>
      <c r="D120" s="27" t="s">
        <v>1603</v>
      </c>
      <c r="E120" s="16" t="s">
        <v>2497</v>
      </c>
      <c r="F120" s="16" t="s">
        <v>295</v>
      </c>
      <c r="G120" s="27" t="s">
        <v>1630</v>
      </c>
      <c r="H120" s="28" t="s">
        <v>1631</v>
      </c>
      <c r="I120" s="17" t="s">
        <v>1729</v>
      </c>
      <c r="J120" s="60">
        <v>0.2</v>
      </c>
      <c r="K120" s="55">
        <f>J120*$K$4</f>
        <v>12.4</v>
      </c>
    </row>
    <row r="121" spans="1:11" ht="12" customHeight="1">
      <c r="A121" s="16" t="s">
        <v>2731</v>
      </c>
      <c r="B121" s="16" t="s">
        <v>2732</v>
      </c>
      <c r="C121" s="27" t="s">
        <v>1604</v>
      </c>
      <c r="D121" s="27" t="s">
        <v>1605</v>
      </c>
      <c r="E121" s="16" t="s">
        <v>2498</v>
      </c>
      <c r="F121" s="16" t="s">
        <v>296</v>
      </c>
      <c r="G121" s="27" t="s">
        <v>1632</v>
      </c>
      <c r="H121" s="28" t="s">
        <v>1633</v>
      </c>
      <c r="I121" s="17" t="s">
        <v>1730</v>
      </c>
      <c r="J121" s="60">
        <v>0.2</v>
      </c>
      <c r="K121" s="55">
        <f>J121*$K$4</f>
        <v>12.4</v>
      </c>
    </row>
    <row r="122" spans="1:11" ht="12" customHeight="1">
      <c r="A122" s="16" t="s">
        <v>2733</v>
      </c>
      <c r="B122" s="16" t="s">
        <v>2734</v>
      </c>
      <c r="C122" s="27" t="s">
        <v>1606</v>
      </c>
      <c r="D122" s="27" t="s">
        <v>1607</v>
      </c>
      <c r="E122" s="16" t="s">
        <v>2499</v>
      </c>
      <c r="F122" s="16" t="s">
        <v>297</v>
      </c>
      <c r="G122" s="27" t="s">
        <v>1634</v>
      </c>
      <c r="H122" s="28" t="s">
        <v>1635</v>
      </c>
      <c r="I122" s="17" t="s">
        <v>1731</v>
      </c>
      <c r="J122" s="60">
        <v>0.193</v>
      </c>
      <c r="K122" s="55">
        <f>J122*$K$4</f>
        <v>11.966000000000001</v>
      </c>
    </row>
    <row r="123" spans="1:11" ht="12" customHeight="1">
      <c r="A123" s="16" t="s">
        <v>2735</v>
      </c>
      <c r="B123" s="16" t="s">
        <v>2736</v>
      </c>
      <c r="C123" s="27" t="s">
        <v>1608</v>
      </c>
      <c r="D123" s="27" t="s">
        <v>1609</v>
      </c>
      <c r="E123" s="16" t="s">
        <v>2500</v>
      </c>
      <c r="F123" s="16" t="s">
        <v>298</v>
      </c>
      <c r="G123" s="27" t="s">
        <v>1636</v>
      </c>
      <c r="H123" s="28" t="s">
        <v>1637</v>
      </c>
      <c r="I123" s="17" t="s">
        <v>1732</v>
      </c>
      <c r="J123" s="60">
        <v>0.335</v>
      </c>
      <c r="K123" s="55">
        <f>J123*$K$4</f>
        <v>20.77</v>
      </c>
    </row>
    <row r="124" spans="1:11" ht="12" customHeight="1">
      <c r="A124" s="16" t="s">
        <v>2737</v>
      </c>
      <c r="B124" s="16" t="s">
        <v>2738</v>
      </c>
      <c r="C124" s="27" t="s">
        <v>1610</v>
      </c>
      <c r="D124" s="27" t="s">
        <v>1611</v>
      </c>
      <c r="E124" s="16" t="s">
        <v>2501</v>
      </c>
      <c r="F124" s="16" t="s">
        <v>299</v>
      </c>
      <c r="G124" s="27" t="s">
        <v>1638</v>
      </c>
      <c r="H124" s="28" t="s">
        <v>1639</v>
      </c>
      <c r="I124" s="17" t="s">
        <v>1733</v>
      </c>
      <c r="J124" s="60">
        <v>0.342</v>
      </c>
      <c r="K124" s="55">
        <f>J124*$K$4</f>
        <v>21.204</v>
      </c>
    </row>
    <row r="125" spans="1:11" ht="12" customHeight="1">
      <c r="A125" s="16" t="s">
        <v>2739</v>
      </c>
      <c r="B125" s="16" t="s">
        <v>2740</v>
      </c>
      <c r="C125" s="27" t="s">
        <v>1612</v>
      </c>
      <c r="D125" s="27" t="s">
        <v>1613</v>
      </c>
      <c r="E125" s="16" t="s">
        <v>2502</v>
      </c>
      <c r="F125" s="16" t="s">
        <v>300</v>
      </c>
      <c r="G125" s="27" t="s">
        <v>1640</v>
      </c>
      <c r="H125" s="28" t="s">
        <v>1641</v>
      </c>
      <c r="I125" s="17" t="s">
        <v>1734</v>
      </c>
      <c r="J125" s="60">
        <v>0.307</v>
      </c>
      <c r="K125" s="55">
        <f>J125*$K$4</f>
        <v>19.034</v>
      </c>
    </row>
    <row r="126" spans="1:11" ht="12" customHeight="1">
      <c r="A126" s="16" t="s">
        <v>2741</v>
      </c>
      <c r="B126" s="16" t="s">
        <v>2742</v>
      </c>
      <c r="C126" s="27" t="s">
        <v>1614</v>
      </c>
      <c r="D126" s="27" t="s">
        <v>1615</v>
      </c>
      <c r="E126" s="16" t="s">
        <v>2503</v>
      </c>
      <c r="F126" s="16" t="s">
        <v>301</v>
      </c>
      <c r="G126" s="27" t="s">
        <v>1642</v>
      </c>
      <c r="H126" s="28" t="s">
        <v>1643</v>
      </c>
      <c r="I126" s="17" t="s">
        <v>1735</v>
      </c>
      <c r="J126" s="60">
        <v>0.356</v>
      </c>
      <c r="K126" s="55">
        <f>J126*$K$4</f>
        <v>22.072</v>
      </c>
    </row>
    <row r="127" spans="1:11" ht="12" customHeight="1">
      <c r="A127" s="16" t="s">
        <v>2743</v>
      </c>
      <c r="B127" s="16" t="s">
        <v>2748</v>
      </c>
      <c r="C127" s="27" t="s">
        <v>1616</v>
      </c>
      <c r="D127" s="27" t="s">
        <v>1617</v>
      </c>
      <c r="E127" s="16" t="s">
        <v>2504</v>
      </c>
      <c r="F127" s="16" t="s">
        <v>302</v>
      </c>
      <c r="G127" s="27" t="s">
        <v>1644</v>
      </c>
      <c r="H127" s="28" t="s">
        <v>3657</v>
      </c>
      <c r="I127" s="17" t="s">
        <v>3768</v>
      </c>
      <c r="J127" s="60">
        <v>0.563</v>
      </c>
      <c r="K127" s="55">
        <f>J127*$K$4</f>
        <v>34.906</v>
      </c>
    </row>
    <row r="128" spans="1:11" ht="12" customHeight="1">
      <c r="A128" s="16" t="s">
        <v>2749</v>
      </c>
      <c r="B128" s="16" t="s">
        <v>2750</v>
      </c>
      <c r="C128" s="27" t="s">
        <v>1618</v>
      </c>
      <c r="D128" s="27" t="s">
        <v>1619</v>
      </c>
      <c r="E128" s="16" t="s">
        <v>2505</v>
      </c>
      <c r="F128" s="16" t="s">
        <v>303</v>
      </c>
      <c r="G128" s="27" t="s">
        <v>3658</v>
      </c>
      <c r="H128" s="28" t="s">
        <v>3659</v>
      </c>
      <c r="I128" s="17" t="s">
        <v>3769</v>
      </c>
      <c r="J128" s="60">
        <v>0.606</v>
      </c>
      <c r="K128" s="55">
        <f>J128*$K$4</f>
        <v>37.571999999999996</v>
      </c>
    </row>
    <row r="129" spans="1:11" ht="12" customHeight="1">
      <c r="A129" s="16" t="s">
        <v>2751</v>
      </c>
      <c r="B129" s="16" t="s">
        <v>2752</v>
      </c>
      <c r="C129" s="27" t="s">
        <v>1620</v>
      </c>
      <c r="D129" s="27" t="s">
        <v>1621</v>
      </c>
      <c r="E129" s="16" t="s">
        <v>2506</v>
      </c>
      <c r="F129" s="16" t="s">
        <v>304</v>
      </c>
      <c r="G129" s="27" t="s">
        <v>3660</v>
      </c>
      <c r="H129" s="28" t="s">
        <v>3661</v>
      </c>
      <c r="I129" s="17" t="s">
        <v>3770</v>
      </c>
      <c r="J129" s="60">
        <v>0.613</v>
      </c>
      <c r="K129" s="55">
        <f>J129*$K$4</f>
        <v>38.006</v>
      </c>
    </row>
    <row r="130" spans="1:11" ht="12" customHeight="1">
      <c r="A130" s="16" t="s">
        <v>2753</v>
      </c>
      <c r="B130" s="16" t="s">
        <v>2754</v>
      </c>
      <c r="C130" s="27" t="s">
        <v>1622</v>
      </c>
      <c r="D130" s="27" t="s">
        <v>1623</v>
      </c>
      <c r="E130" s="16" t="s">
        <v>2507</v>
      </c>
      <c r="F130" s="16" t="s">
        <v>305</v>
      </c>
      <c r="G130" s="27" t="s">
        <v>3662</v>
      </c>
      <c r="H130" s="28" t="s">
        <v>3663</v>
      </c>
      <c r="I130" s="17" t="s">
        <v>3771</v>
      </c>
      <c r="J130" s="60">
        <v>0.613</v>
      </c>
      <c r="K130" s="55">
        <f>J130*$K$4</f>
        <v>38.006</v>
      </c>
    </row>
    <row r="131" spans="1:11" ht="12" customHeight="1">
      <c r="A131" s="16" t="s">
        <v>2755</v>
      </c>
      <c r="B131" s="16" t="s">
        <v>1349</v>
      </c>
      <c r="C131" s="16"/>
      <c r="D131" s="16"/>
      <c r="E131" s="16" t="s">
        <v>2508</v>
      </c>
      <c r="F131" s="16" t="s">
        <v>306</v>
      </c>
      <c r="G131" s="16"/>
      <c r="H131" s="16"/>
      <c r="I131" s="17" t="s">
        <v>3664</v>
      </c>
      <c r="J131" s="60">
        <v>1.331</v>
      </c>
      <c r="K131" s="55">
        <f>J131*$K$4</f>
        <v>82.52199999999999</v>
      </c>
    </row>
    <row r="132" spans="1:11" ht="12" customHeight="1">
      <c r="A132" s="16" t="s">
        <v>1350</v>
      </c>
      <c r="B132" s="16" t="s">
        <v>1351</v>
      </c>
      <c r="C132" s="16"/>
      <c r="D132" s="16"/>
      <c r="E132" s="16" t="s">
        <v>2509</v>
      </c>
      <c r="F132" s="16" t="s">
        <v>307</v>
      </c>
      <c r="G132" s="16"/>
      <c r="H132" s="16"/>
      <c r="I132" s="17" t="s">
        <v>3665</v>
      </c>
      <c r="J132" s="60">
        <v>1.956</v>
      </c>
      <c r="K132" s="55">
        <f>J132*$K$4</f>
        <v>121.27199999999999</v>
      </c>
    </row>
    <row r="133" spans="1:11" ht="12" customHeight="1">
      <c r="A133" s="16" t="s">
        <v>1352</v>
      </c>
      <c r="B133" s="16" t="s">
        <v>1353</v>
      </c>
      <c r="C133" s="16"/>
      <c r="D133" s="16"/>
      <c r="E133" s="16" t="s">
        <v>2510</v>
      </c>
      <c r="F133" s="16" t="s">
        <v>308</v>
      </c>
      <c r="G133" s="16"/>
      <c r="H133" s="16"/>
      <c r="I133" s="17" t="s">
        <v>3666</v>
      </c>
      <c r="J133" s="60">
        <v>2.618</v>
      </c>
      <c r="K133" s="55">
        <f>J133*$K$4</f>
        <v>162.316</v>
      </c>
    </row>
    <row r="134" spans="1:11" ht="12" customHeight="1">
      <c r="A134" s="16" t="s">
        <v>1354</v>
      </c>
      <c r="B134" s="16" t="s">
        <v>1355</v>
      </c>
      <c r="C134" s="16"/>
      <c r="D134" s="16"/>
      <c r="E134" s="16" t="s">
        <v>2511</v>
      </c>
      <c r="F134" s="16" t="s">
        <v>309</v>
      </c>
      <c r="G134" s="16"/>
      <c r="H134" s="16"/>
      <c r="I134" s="17" t="s">
        <v>3667</v>
      </c>
      <c r="J134" s="60">
        <v>2.879</v>
      </c>
      <c r="K134" s="55">
        <f>J134*$K$4</f>
        <v>178.498</v>
      </c>
    </row>
    <row r="135" spans="1:11" ht="12" customHeight="1">
      <c r="A135" s="16" t="s">
        <v>1356</v>
      </c>
      <c r="B135" s="16" t="s">
        <v>1357</v>
      </c>
      <c r="C135" s="16"/>
      <c r="D135" s="16"/>
      <c r="E135" s="16" t="s">
        <v>2512</v>
      </c>
      <c r="F135" s="16" t="s">
        <v>310</v>
      </c>
      <c r="G135" s="16"/>
      <c r="H135" s="16"/>
      <c r="I135" s="17" t="s">
        <v>3772</v>
      </c>
      <c r="J135" s="60">
        <v>4.503</v>
      </c>
      <c r="K135" s="55">
        <f>J135*$K$4</f>
        <v>279.18600000000004</v>
      </c>
    </row>
    <row r="136" spans="1:11" s="49" customFormat="1" ht="12" customHeight="1">
      <c r="A136" s="46"/>
      <c r="B136" s="47"/>
      <c r="C136" s="47"/>
      <c r="D136" s="47"/>
      <c r="E136" s="47"/>
      <c r="F136" s="47"/>
      <c r="G136" s="47"/>
      <c r="H136" s="47"/>
      <c r="I136" s="48" t="s">
        <v>1653</v>
      </c>
      <c r="J136" s="61"/>
      <c r="K136" s="57"/>
    </row>
    <row r="137" spans="1:11" ht="24.75" customHeight="1">
      <c r="A137" s="8" t="s">
        <v>3428</v>
      </c>
      <c r="B137" s="8" t="s">
        <v>3429</v>
      </c>
      <c r="C137" s="8" t="s">
        <v>3432</v>
      </c>
      <c r="D137" s="8" t="s">
        <v>3433</v>
      </c>
      <c r="E137" s="8" t="s">
        <v>3430</v>
      </c>
      <c r="F137" s="8" t="s">
        <v>3431</v>
      </c>
      <c r="G137" s="8" t="s">
        <v>3434</v>
      </c>
      <c r="H137" s="8" t="s">
        <v>3435</v>
      </c>
      <c r="I137" s="9" t="s">
        <v>3061</v>
      </c>
      <c r="J137" s="62" t="s">
        <v>3219</v>
      </c>
      <c r="K137" s="53" t="s">
        <v>946</v>
      </c>
    </row>
    <row r="138" spans="1:11" ht="12" customHeight="1">
      <c r="A138" s="10"/>
      <c r="B138" s="10"/>
      <c r="C138" s="10"/>
      <c r="D138" s="10"/>
      <c r="E138" s="10"/>
      <c r="F138" s="10"/>
      <c r="G138" s="10"/>
      <c r="H138" s="10"/>
      <c r="I138" s="9" t="s">
        <v>939</v>
      </c>
      <c r="J138" s="60"/>
      <c r="K138" s="55"/>
    </row>
    <row r="139" spans="1:11" ht="12" customHeight="1">
      <c r="A139" s="12" t="s">
        <v>2964</v>
      </c>
      <c r="B139" s="11" t="s">
        <v>1174</v>
      </c>
      <c r="C139" s="27" t="s">
        <v>3668</v>
      </c>
      <c r="D139" s="27" t="s">
        <v>3669</v>
      </c>
      <c r="E139" s="11" t="s">
        <v>2513</v>
      </c>
      <c r="F139" s="11" t="s">
        <v>311</v>
      </c>
      <c r="G139" s="27" t="s">
        <v>3676</v>
      </c>
      <c r="H139" s="28" t="s">
        <v>3677</v>
      </c>
      <c r="I139" s="2" t="s">
        <v>3773</v>
      </c>
      <c r="J139" s="60">
        <v>0.893</v>
      </c>
      <c r="K139" s="55">
        <f>J139*$K$4</f>
        <v>55.366</v>
      </c>
    </row>
    <row r="140" spans="1:11" ht="12" customHeight="1">
      <c r="A140" s="12" t="s">
        <v>2965</v>
      </c>
      <c r="B140" s="11" t="s">
        <v>1175</v>
      </c>
      <c r="C140" s="27" t="s">
        <v>3670</v>
      </c>
      <c r="D140" s="27" t="s">
        <v>3671</v>
      </c>
      <c r="E140" s="11" t="s">
        <v>2514</v>
      </c>
      <c r="F140" s="11" t="s">
        <v>312</v>
      </c>
      <c r="G140" s="27" t="s">
        <v>3678</v>
      </c>
      <c r="H140" s="28" t="s">
        <v>3679</v>
      </c>
      <c r="I140" s="2" t="s">
        <v>3774</v>
      </c>
      <c r="J140" s="60">
        <v>1.605</v>
      </c>
      <c r="K140" s="55">
        <f>J140*$K$4</f>
        <v>99.51</v>
      </c>
    </row>
    <row r="141" spans="1:11" ht="12" customHeight="1">
      <c r="A141" s="12" t="s">
        <v>2966</v>
      </c>
      <c r="B141" s="11" t="s">
        <v>1176</v>
      </c>
      <c r="C141" s="27" t="s">
        <v>3672</v>
      </c>
      <c r="D141" s="27" t="s">
        <v>3673</v>
      </c>
      <c r="E141" s="11" t="s">
        <v>2515</v>
      </c>
      <c r="F141" s="11" t="s">
        <v>313</v>
      </c>
      <c r="G141" s="27" t="s">
        <v>3680</v>
      </c>
      <c r="H141" s="28" t="s">
        <v>3681</v>
      </c>
      <c r="I141" s="2" t="s">
        <v>3775</v>
      </c>
      <c r="J141" s="60">
        <v>2.22</v>
      </c>
      <c r="K141" s="55">
        <f>J141*$K$4</f>
        <v>137.64000000000001</v>
      </c>
    </row>
    <row r="142" spans="1:11" ht="12" customHeight="1">
      <c r="A142" s="12" t="s">
        <v>2967</v>
      </c>
      <c r="B142" s="11" t="s">
        <v>1177</v>
      </c>
      <c r="C142" s="27" t="s">
        <v>3674</v>
      </c>
      <c r="D142" s="27" t="s">
        <v>3675</v>
      </c>
      <c r="E142" s="11" t="s">
        <v>2516</v>
      </c>
      <c r="F142" s="11" t="s">
        <v>314</v>
      </c>
      <c r="G142" s="27" t="s">
        <v>3682</v>
      </c>
      <c r="H142" s="28" t="s">
        <v>3683</v>
      </c>
      <c r="I142" s="2" t="s">
        <v>3776</v>
      </c>
      <c r="J142" s="60">
        <v>3.593</v>
      </c>
      <c r="K142" s="55">
        <f>J142*$K$4</f>
        <v>222.766</v>
      </c>
    </row>
    <row r="143" spans="1:11" ht="12" customHeight="1">
      <c r="A143" s="12"/>
      <c r="B143" s="11"/>
      <c r="C143" s="11"/>
      <c r="D143" s="11"/>
      <c r="E143" s="11"/>
      <c r="F143" s="11"/>
      <c r="G143" s="11"/>
      <c r="H143" s="11"/>
      <c r="I143" s="9" t="s">
        <v>1737</v>
      </c>
      <c r="J143" s="60"/>
      <c r="K143" s="55"/>
    </row>
    <row r="144" spans="1:11" ht="12" customHeight="1">
      <c r="A144" s="35" t="s">
        <v>3189</v>
      </c>
      <c r="B144" s="11"/>
      <c r="C144" s="27" t="s">
        <v>3684</v>
      </c>
      <c r="D144" s="11"/>
      <c r="E144" s="11" t="s">
        <v>2517</v>
      </c>
      <c r="F144" s="11"/>
      <c r="G144" s="27" t="s">
        <v>3687</v>
      </c>
      <c r="H144" s="11"/>
      <c r="I144" s="18" t="s">
        <v>3777</v>
      </c>
      <c r="J144" s="60">
        <v>2.37</v>
      </c>
      <c r="K144" s="55">
        <f>J144*$K$4</f>
        <v>146.94</v>
      </c>
    </row>
    <row r="145" spans="1:11" ht="12" customHeight="1">
      <c r="A145" s="35" t="s">
        <v>3190</v>
      </c>
      <c r="B145" s="11"/>
      <c r="C145" s="27" t="s">
        <v>3685</v>
      </c>
      <c r="D145" s="11"/>
      <c r="E145" s="11" t="s">
        <v>2518</v>
      </c>
      <c r="F145" s="11"/>
      <c r="G145" s="27" t="s">
        <v>3688</v>
      </c>
      <c r="H145" s="11"/>
      <c r="I145" s="18" t="s">
        <v>3778</v>
      </c>
      <c r="J145" s="60">
        <v>3.525</v>
      </c>
      <c r="K145" s="55">
        <f>J145*$K$4</f>
        <v>218.54999999999998</v>
      </c>
    </row>
    <row r="146" spans="1:11" ht="12" customHeight="1">
      <c r="A146" s="35" t="s">
        <v>3191</v>
      </c>
      <c r="B146" s="11"/>
      <c r="C146" s="27" t="s">
        <v>3686</v>
      </c>
      <c r="D146" s="11"/>
      <c r="E146" s="11" t="s">
        <v>2519</v>
      </c>
      <c r="F146" s="11"/>
      <c r="G146" s="27" t="s">
        <v>3689</v>
      </c>
      <c r="H146" s="11"/>
      <c r="I146" s="18" t="s">
        <v>3779</v>
      </c>
      <c r="J146" s="60">
        <v>4.365</v>
      </c>
      <c r="K146" s="55">
        <f>J146*$K$4</f>
        <v>270.63</v>
      </c>
    </row>
    <row r="147" spans="1:11" ht="12" customHeight="1">
      <c r="A147" s="10"/>
      <c r="B147" s="10"/>
      <c r="C147" s="10"/>
      <c r="D147" s="10"/>
      <c r="E147" s="10"/>
      <c r="F147" s="10"/>
      <c r="G147" s="10"/>
      <c r="H147" s="10"/>
      <c r="I147" s="9" t="s">
        <v>3007</v>
      </c>
      <c r="J147" s="60"/>
      <c r="K147" s="55"/>
    </row>
    <row r="148" spans="1:11" ht="12" customHeight="1">
      <c r="A148" s="12" t="s">
        <v>713</v>
      </c>
      <c r="B148" s="11" t="s">
        <v>1821</v>
      </c>
      <c r="C148" s="27" t="s">
        <v>3690</v>
      </c>
      <c r="D148" s="27" t="s">
        <v>3691</v>
      </c>
      <c r="E148" s="11" t="s">
        <v>2520</v>
      </c>
      <c r="F148" s="11" t="s">
        <v>315</v>
      </c>
      <c r="G148" s="27" t="s">
        <v>3704</v>
      </c>
      <c r="H148" s="28" t="s">
        <v>3705</v>
      </c>
      <c r="I148" s="2" t="s">
        <v>3780</v>
      </c>
      <c r="J148" s="60">
        <v>0.75</v>
      </c>
      <c r="K148" s="55">
        <f>J148*$K$4</f>
        <v>46.5</v>
      </c>
    </row>
    <row r="149" spans="1:11" ht="12" customHeight="1">
      <c r="A149" s="12" t="s">
        <v>714</v>
      </c>
      <c r="B149" s="11" t="s">
        <v>1822</v>
      </c>
      <c r="C149" s="27" t="s">
        <v>3692</v>
      </c>
      <c r="D149" s="27" t="s">
        <v>3693</v>
      </c>
      <c r="E149" s="11" t="s">
        <v>2521</v>
      </c>
      <c r="F149" s="11" t="s">
        <v>316</v>
      </c>
      <c r="G149" s="27" t="s">
        <v>3706</v>
      </c>
      <c r="H149" s="28" t="s">
        <v>3707</v>
      </c>
      <c r="I149" s="2" t="s">
        <v>3781</v>
      </c>
      <c r="J149" s="60">
        <v>1.08</v>
      </c>
      <c r="K149" s="55">
        <f>J149*$K$4</f>
        <v>66.96000000000001</v>
      </c>
    </row>
    <row r="150" spans="1:11" ht="12" customHeight="1">
      <c r="A150" s="12" t="s">
        <v>715</v>
      </c>
      <c r="B150" s="11" t="s">
        <v>1823</v>
      </c>
      <c r="C150" s="27" t="s">
        <v>3694</v>
      </c>
      <c r="D150" s="27" t="s">
        <v>3695</v>
      </c>
      <c r="E150" s="11" t="s">
        <v>2522</v>
      </c>
      <c r="F150" s="11" t="s">
        <v>317</v>
      </c>
      <c r="G150" s="27" t="s">
        <v>3708</v>
      </c>
      <c r="H150" s="28" t="s">
        <v>3709</v>
      </c>
      <c r="I150" s="2" t="s">
        <v>3782</v>
      </c>
      <c r="J150" s="60">
        <v>0.765</v>
      </c>
      <c r="K150" s="55">
        <f>J150*$K$4</f>
        <v>47.43</v>
      </c>
    </row>
    <row r="151" spans="1:11" ht="12" customHeight="1">
      <c r="A151" s="12" t="s">
        <v>716</v>
      </c>
      <c r="B151" s="11" t="s">
        <v>1824</v>
      </c>
      <c r="C151" s="27" t="s">
        <v>3696</v>
      </c>
      <c r="D151" s="27" t="s">
        <v>3697</v>
      </c>
      <c r="E151" s="11" t="s">
        <v>2523</v>
      </c>
      <c r="F151" s="11" t="s">
        <v>318</v>
      </c>
      <c r="G151" s="27" t="s">
        <v>3710</v>
      </c>
      <c r="H151" s="28" t="s">
        <v>3711</v>
      </c>
      <c r="I151" s="2" t="s">
        <v>420</v>
      </c>
      <c r="J151" s="60">
        <v>1.14</v>
      </c>
      <c r="K151" s="55">
        <f>J151*$K$4</f>
        <v>70.67999999999999</v>
      </c>
    </row>
    <row r="152" spans="1:11" ht="12" customHeight="1">
      <c r="A152" s="12" t="s">
        <v>717</v>
      </c>
      <c r="B152" s="11" t="s">
        <v>1825</v>
      </c>
      <c r="C152" s="27" t="s">
        <v>3698</v>
      </c>
      <c r="D152" s="27" t="s">
        <v>3699</v>
      </c>
      <c r="E152" s="11" t="s">
        <v>2524</v>
      </c>
      <c r="F152" s="11" t="s">
        <v>319</v>
      </c>
      <c r="G152" s="27" t="s">
        <v>3712</v>
      </c>
      <c r="H152" s="28" t="s">
        <v>3713</v>
      </c>
      <c r="I152" s="2" t="s">
        <v>421</v>
      </c>
      <c r="J152" s="60">
        <v>0.876</v>
      </c>
      <c r="K152" s="55">
        <f>J152*$K$4</f>
        <v>54.312</v>
      </c>
    </row>
    <row r="153" spans="1:11" ht="12" customHeight="1">
      <c r="A153" s="12" t="s">
        <v>718</v>
      </c>
      <c r="B153" s="11" t="s">
        <v>1826</v>
      </c>
      <c r="C153" s="27" t="s">
        <v>3700</v>
      </c>
      <c r="D153" s="27" t="s">
        <v>3701</v>
      </c>
      <c r="E153" s="11" t="s">
        <v>2525</v>
      </c>
      <c r="F153" s="11" t="s">
        <v>320</v>
      </c>
      <c r="G153" s="27" t="s">
        <v>3714</v>
      </c>
      <c r="H153" s="28" t="s">
        <v>3715</v>
      </c>
      <c r="I153" s="2" t="s">
        <v>422</v>
      </c>
      <c r="J153" s="60">
        <v>1.17</v>
      </c>
      <c r="K153" s="55">
        <f>J153*$K$4</f>
        <v>72.53999999999999</v>
      </c>
    </row>
    <row r="154" spans="1:11" ht="12" customHeight="1">
      <c r="A154" s="19" t="s">
        <v>719</v>
      </c>
      <c r="B154" s="11" t="s">
        <v>1827</v>
      </c>
      <c r="C154" s="27" t="s">
        <v>3702</v>
      </c>
      <c r="D154" s="27" t="s">
        <v>3703</v>
      </c>
      <c r="E154" s="11" t="s">
        <v>2526</v>
      </c>
      <c r="F154" s="11" t="s">
        <v>321</v>
      </c>
      <c r="G154" s="27" t="s">
        <v>3716</v>
      </c>
      <c r="H154" s="28" t="s">
        <v>3717</v>
      </c>
      <c r="I154" s="2" t="s">
        <v>1753</v>
      </c>
      <c r="J154" s="60">
        <v>2.07</v>
      </c>
      <c r="K154" s="55">
        <f>J154*$K$4</f>
        <v>128.34</v>
      </c>
    </row>
    <row r="155" spans="1:11" ht="12" customHeight="1">
      <c r="A155" s="19" t="s">
        <v>2822</v>
      </c>
      <c r="B155" s="11"/>
      <c r="C155" s="11"/>
      <c r="D155" s="11"/>
      <c r="E155" s="11" t="s">
        <v>2527</v>
      </c>
      <c r="F155" s="11"/>
      <c r="G155" s="11"/>
      <c r="H155" s="11"/>
      <c r="I155" s="2" t="s">
        <v>1738</v>
      </c>
      <c r="J155" s="60">
        <v>3.2</v>
      </c>
      <c r="K155" s="55">
        <f>J155*$K$4</f>
        <v>198.4</v>
      </c>
    </row>
    <row r="156" spans="1:11" ht="12" customHeight="1">
      <c r="A156" s="19" t="s">
        <v>2719</v>
      </c>
      <c r="B156" s="11"/>
      <c r="C156" s="11"/>
      <c r="D156" s="11"/>
      <c r="E156" s="11" t="s">
        <v>2528</v>
      </c>
      <c r="F156" s="11"/>
      <c r="G156" s="11"/>
      <c r="H156" s="11"/>
      <c r="I156" s="2" t="s">
        <v>1739</v>
      </c>
      <c r="J156" s="60">
        <v>9.13</v>
      </c>
      <c r="K156" s="55">
        <f>J156*$K$4</f>
        <v>566.0600000000001</v>
      </c>
    </row>
    <row r="157" spans="1:11" ht="12" customHeight="1">
      <c r="A157" s="12" t="s">
        <v>720</v>
      </c>
      <c r="B157" s="11" t="s">
        <v>1828</v>
      </c>
      <c r="C157" s="27" t="s">
        <v>339</v>
      </c>
      <c r="D157" s="27" t="s">
        <v>340</v>
      </c>
      <c r="E157" s="11" t="s">
        <v>2529</v>
      </c>
      <c r="F157" s="11" t="s">
        <v>322</v>
      </c>
      <c r="G157" s="27" t="s">
        <v>347</v>
      </c>
      <c r="H157" s="28" t="s">
        <v>348</v>
      </c>
      <c r="I157" s="2" t="s">
        <v>1754</v>
      </c>
      <c r="J157" s="60">
        <v>4.658</v>
      </c>
      <c r="K157" s="55">
        <f>J157*$K$4</f>
        <v>288.79600000000005</v>
      </c>
    </row>
    <row r="158" spans="1:11" ht="12" customHeight="1">
      <c r="A158" s="12" t="s">
        <v>721</v>
      </c>
      <c r="B158" s="11" t="s">
        <v>1829</v>
      </c>
      <c r="C158" s="27" t="s">
        <v>341</v>
      </c>
      <c r="D158" s="27" t="s">
        <v>342</v>
      </c>
      <c r="E158" s="11" t="s">
        <v>2530</v>
      </c>
      <c r="F158" s="11" t="s">
        <v>323</v>
      </c>
      <c r="G158" s="27" t="s">
        <v>349</v>
      </c>
      <c r="H158" s="28" t="s">
        <v>350</v>
      </c>
      <c r="I158" s="2" t="s">
        <v>1755</v>
      </c>
      <c r="J158" s="60">
        <v>6.06</v>
      </c>
      <c r="K158" s="55">
        <f>J158*$K$4</f>
        <v>375.71999999999997</v>
      </c>
    </row>
    <row r="159" spans="1:11" ht="12" customHeight="1">
      <c r="A159" s="12" t="s">
        <v>722</v>
      </c>
      <c r="B159" s="11" t="s">
        <v>1830</v>
      </c>
      <c r="C159" s="27" t="s">
        <v>343</v>
      </c>
      <c r="D159" s="27" t="s">
        <v>344</v>
      </c>
      <c r="E159" s="11" t="s">
        <v>2531</v>
      </c>
      <c r="F159" s="11" t="s">
        <v>324</v>
      </c>
      <c r="G159" s="27" t="s">
        <v>351</v>
      </c>
      <c r="H159" s="28" t="s">
        <v>352</v>
      </c>
      <c r="I159" s="2" t="s">
        <v>1756</v>
      </c>
      <c r="J159" s="60">
        <v>10.073</v>
      </c>
      <c r="K159" s="55">
        <f>J159*$K$4</f>
        <v>624.5260000000001</v>
      </c>
    </row>
    <row r="160" spans="1:11" ht="12" customHeight="1">
      <c r="A160" s="12" t="s">
        <v>723</v>
      </c>
      <c r="B160" s="11" t="s">
        <v>1831</v>
      </c>
      <c r="C160" s="27" t="s">
        <v>345</v>
      </c>
      <c r="D160" s="27" t="s">
        <v>346</v>
      </c>
      <c r="E160" s="11" t="s">
        <v>2532</v>
      </c>
      <c r="F160" s="11" t="s">
        <v>325</v>
      </c>
      <c r="G160" s="27" t="s">
        <v>353</v>
      </c>
      <c r="H160" s="28" t="s">
        <v>354</v>
      </c>
      <c r="I160" s="2" t="s">
        <v>1757</v>
      </c>
      <c r="J160" s="60">
        <v>14.835</v>
      </c>
      <c r="K160" s="55">
        <f>J160*$K$4</f>
        <v>919.7700000000001</v>
      </c>
    </row>
    <row r="161" spans="1:11" ht="12" customHeight="1">
      <c r="A161" s="12" t="s">
        <v>724</v>
      </c>
      <c r="B161" s="11" t="s">
        <v>1832</v>
      </c>
      <c r="C161" s="11"/>
      <c r="D161" s="11"/>
      <c r="E161" s="11" t="s">
        <v>2533</v>
      </c>
      <c r="F161" s="11" t="s">
        <v>326</v>
      </c>
      <c r="G161" s="11"/>
      <c r="H161" s="11"/>
      <c r="I161" s="2" t="s">
        <v>1758</v>
      </c>
      <c r="J161" s="60">
        <v>34.803</v>
      </c>
      <c r="K161" s="55">
        <f>J161*$K$4</f>
        <v>2157.786</v>
      </c>
    </row>
    <row r="162" spans="1:11" ht="12" customHeight="1">
      <c r="A162" s="19" t="s">
        <v>725</v>
      </c>
      <c r="B162" s="11" t="s">
        <v>1833</v>
      </c>
      <c r="C162" s="11"/>
      <c r="D162" s="11"/>
      <c r="E162" s="11" t="s">
        <v>2534</v>
      </c>
      <c r="F162" s="11" t="s">
        <v>327</v>
      </c>
      <c r="G162" s="11"/>
      <c r="H162" s="11"/>
      <c r="I162" s="2" t="s">
        <v>1759</v>
      </c>
      <c r="J162" s="60">
        <v>64.512</v>
      </c>
      <c r="K162" s="55">
        <f>J162*$K$4</f>
        <v>3999.744</v>
      </c>
    </row>
    <row r="163" spans="1:11" ht="12" customHeight="1">
      <c r="A163" s="10"/>
      <c r="B163" s="10"/>
      <c r="C163" s="10"/>
      <c r="D163" s="10"/>
      <c r="E163" s="10"/>
      <c r="F163" s="10"/>
      <c r="G163" s="10"/>
      <c r="H163" s="10"/>
      <c r="I163" s="9" t="s">
        <v>3008</v>
      </c>
      <c r="J163" s="60"/>
      <c r="K163" s="55"/>
    </row>
    <row r="164" spans="1:11" ht="12" customHeight="1">
      <c r="A164" s="12" t="s">
        <v>729</v>
      </c>
      <c r="B164" s="11" t="s">
        <v>1837</v>
      </c>
      <c r="C164" s="27" t="s">
        <v>355</v>
      </c>
      <c r="D164" s="27" t="s">
        <v>356</v>
      </c>
      <c r="E164" s="11" t="s">
        <v>2535</v>
      </c>
      <c r="F164" s="11" t="s">
        <v>328</v>
      </c>
      <c r="G164" s="27" t="s">
        <v>369</v>
      </c>
      <c r="H164" s="28" t="s">
        <v>370</v>
      </c>
      <c r="I164" s="2" t="s">
        <v>1760</v>
      </c>
      <c r="J164" s="60">
        <v>0.908</v>
      </c>
      <c r="K164" s="55">
        <f>J164*$K$4</f>
        <v>56.296</v>
      </c>
    </row>
    <row r="165" spans="1:11" ht="12" customHeight="1">
      <c r="A165" s="12" t="s">
        <v>730</v>
      </c>
      <c r="B165" s="11" t="s">
        <v>1838</v>
      </c>
      <c r="C165" s="27" t="s">
        <v>357</v>
      </c>
      <c r="D165" s="27" t="s">
        <v>358</v>
      </c>
      <c r="E165" s="11" t="s">
        <v>2536</v>
      </c>
      <c r="F165" s="11" t="s">
        <v>329</v>
      </c>
      <c r="G165" s="27" t="s">
        <v>371</v>
      </c>
      <c r="H165" s="28" t="s">
        <v>372</v>
      </c>
      <c r="I165" s="2" t="s">
        <v>1761</v>
      </c>
      <c r="J165" s="60">
        <v>1.38</v>
      </c>
      <c r="K165" s="55">
        <f>J165*$K$4</f>
        <v>85.55999999999999</v>
      </c>
    </row>
    <row r="166" spans="1:11" ht="12" customHeight="1">
      <c r="A166" s="12" t="s">
        <v>731</v>
      </c>
      <c r="B166" s="11" t="s">
        <v>1839</v>
      </c>
      <c r="C166" s="27" t="s">
        <v>359</v>
      </c>
      <c r="D166" s="27" t="s">
        <v>360</v>
      </c>
      <c r="E166" s="11" t="s">
        <v>2537</v>
      </c>
      <c r="F166" s="11" t="s">
        <v>330</v>
      </c>
      <c r="G166" s="27" t="s">
        <v>373</v>
      </c>
      <c r="H166" s="28" t="s">
        <v>374</v>
      </c>
      <c r="I166" s="2" t="s">
        <v>1762</v>
      </c>
      <c r="J166" s="60">
        <v>0.945</v>
      </c>
      <c r="K166" s="55">
        <f>J166*$K$4</f>
        <v>58.589999999999996</v>
      </c>
    </row>
    <row r="167" spans="1:11" ht="12" customHeight="1">
      <c r="A167" s="12" t="s">
        <v>732</v>
      </c>
      <c r="B167" s="11" t="s">
        <v>1840</v>
      </c>
      <c r="C167" s="27" t="s">
        <v>361</v>
      </c>
      <c r="D167" s="27" t="s">
        <v>362</v>
      </c>
      <c r="E167" s="11" t="s">
        <v>2538</v>
      </c>
      <c r="F167" s="11" t="s">
        <v>331</v>
      </c>
      <c r="G167" s="27" t="s">
        <v>375</v>
      </c>
      <c r="H167" s="28" t="s">
        <v>376</v>
      </c>
      <c r="I167" s="2" t="s">
        <v>1763</v>
      </c>
      <c r="J167" s="60">
        <v>1.313</v>
      </c>
      <c r="K167" s="55">
        <f>J167*$K$4</f>
        <v>81.40599999999999</v>
      </c>
    </row>
    <row r="168" spans="1:11" ht="12" customHeight="1">
      <c r="A168" s="12" t="s">
        <v>733</v>
      </c>
      <c r="B168" s="11" t="s">
        <v>1841</v>
      </c>
      <c r="C168" s="27" t="s">
        <v>363</v>
      </c>
      <c r="D168" s="27" t="s">
        <v>364</v>
      </c>
      <c r="E168" s="11" t="s">
        <v>2539</v>
      </c>
      <c r="F168" s="11" t="s">
        <v>332</v>
      </c>
      <c r="G168" s="27" t="s">
        <v>377</v>
      </c>
      <c r="H168" s="28" t="s">
        <v>378</v>
      </c>
      <c r="I168" s="2" t="s">
        <v>1764</v>
      </c>
      <c r="J168" s="60">
        <v>1.062</v>
      </c>
      <c r="K168" s="55">
        <f>J168*$K$4</f>
        <v>65.84400000000001</v>
      </c>
    </row>
    <row r="169" spans="1:11" ht="12" customHeight="1">
      <c r="A169" s="12" t="s">
        <v>734</v>
      </c>
      <c r="B169" s="11" t="s">
        <v>1842</v>
      </c>
      <c r="C169" s="27" t="s">
        <v>365</v>
      </c>
      <c r="D169" s="27" t="s">
        <v>366</v>
      </c>
      <c r="E169" s="11" t="s">
        <v>2540</v>
      </c>
      <c r="F169" s="11" t="s">
        <v>333</v>
      </c>
      <c r="G169" s="27" t="s">
        <v>379</v>
      </c>
      <c r="H169" s="28" t="s">
        <v>380</v>
      </c>
      <c r="I169" s="2" t="s">
        <v>1765</v>
      </c>
      <c r="J169" s="60">
        <v>1.599</v>
      </c>
      <c r="K169" s="55">
        <f>J169*$K$4</f>
        <v>99.138</v>
      </c>
    </row>
    <row r="170" spans="1:11" ht="12" customHeight="1">
      <c r="A170" s="19" t="s">
        <v>735</v>
      </c>
      <c r="B170" s="11" t="s">
        <v>1843</v>
      </c>
      <c r="C170" s="27" t="s">
        <v>367</v>
      </c>
      <c r="D170" s="27" t="s">
        <v>368</v>
      </c>
      <c r="E170" s="11" t="s">
        <v>2541</v>
      </c>
      <c r="F170" s="11" t="s">
        <v>334</v>
      </c>
      <c r="G170" s="27" t="s">
        <v>381</v>
      </c>
      <c r="H170" s="28" t="s">
        <v>382</v>
      </c>
      <c r="I170" s="2" t="s">
        <v>1766</v>
      </c>
      <c r="J170" s="60">
        <v>2.505</v>
      </c>
      <c r="K170" s="55">
        <f>J170*$K$4</f>
        <v>155.31</v>
      </c>
    </row>
    <row r="171" spans="1:11" ht="12" customHeight="1">
      <c r="A171" s="12" t="s">
        <v>740</v>
      </c>
      <c r="B171" s="11"/>
      <c r="C171" s="11"/>
      <c r="D171" s="11"/>
      <c r="E171" s="11" t="s">
        <v>2542</v>
      </c>
      <c r="F171" s="11"/>
      <c r="G171" s="11"/>
      <c r="H171" s="11"/>
      <c r="I171" s="2" t="s">
        <v>1740</v>
      </c>
      <c r="J171" s="60">
        <v>4.788</v>
      </c>
      <c r="K171" s="55">
        <f>J171*$K$4</f>
        <v>296.856</v>
      </c>
    </row>
    <row r="172" spans="1:11" ht="12" customHeight="1">
      <c r="A172" s="12" t="s">
        <v>2720</v>
      </c>
      <c r="B172" s="11"/>
      <c r="C172" s="11"/>
      <c r="D172" s="11"/>
      <c r="E172" s="11" t="s">
        <v>2543</v>
      </c>
      <c r="F172" s="11"/>
      <c r="G172" s="11"/>
      <c r="H172" s="11"/>
      <c r="I172" s="2" t="s">
        <v>1741</v>
      </c>
      <c r="J172" s="60">
        <v>12.36</v>
      </c>
      <c r="K172" s="55">
        <f>J172*$K$4</f>
        <v>766.3199999999999</v>
      </c>
    </row>
    <row r="173" spans="1:11" ht="12" customHeight="1">
      <c r="A173" s="12" t="s">
        <v>736</v>
      </c>
      <c r="B173" s="11" t="s">
        <v>1844</v>
      </c>
      <c r="C173" s="27" t="s">
        <v>383</v>
      </c>
      <c r="D173" s="27" t="s">
        <v>384</v>
      </c>
      <c r="E173" s="11" t="s">
        <v>1219</v>
      </c>
      <c r="F173" s="11" t="s">
        <v>2348</v>
      </c>
      <c r="G173" s="27" t="s">
        <v>391</v>
      </c>
      <c r="H173" s="28" t="s">
        <v>392</v>
      </c>
      <c r="I173" s="2" t="s">
        <v>1767</v>
      </c>
      <c r="J173" s="60">
        <v>6.225</v>
      </c>
      <c r="K173" s="55">
        <f>J173*$K$4</f>
        <v>385.95</v>
      </c>
    </row>
    <row r="174" spans="1:11" ht="12" customHeight="1">
      <c r="A174" s="12" t="s">
        <v>737</v>
      </c>
      <c r="B174" s="11" t="s">
        <v>1845</v>
      </c>
      <c r="C174" s="27" t="s">
        <v>385</v>
      </c>
      <c r="D174" s="27" t="s">
        <v>386</v>
      </c>
      <c r="E174" s="11" t="s">
        <v>1220</v>
      </c>
      <c r="F174" s="11" t="s">
        <v>2349</v>
      </c>
      <c r="G174" s="27" t="s">
        <v>393</v>
      </c>
      <c r="H174" s="28" t="s">
        <v>394</v>
      </c>
      <c r="I174" s="2" t="s">
        <v>1768</v>
      </c>
      <c r="J174" s="60">
        <v>7.553</v>
      </c>
      <c r="K174" s="55">
        <f>J174*$K$4</f>
        <v>468.286</v>
      </c>
    </row>
    <row r="175" spans="1:11" ht="12" customHeight="1">
      <c r="A175" s="12" t="s">
        <v>738</v>
      </c>
      <c r="B175" s="11" t="s">
        <v>1846</v>
      </c>
      <c r="C175" s="27" t="s">
        <v>387</v>
      </c>
      <c r="D175" s="27" t="s">
        <v>388</v>
      </c>
      <c r="E175" s="11" t="s">
        <v>1221</v>
      </c>
      <c r="F175" s="11" t="s">
        <v>2350</v>
      </c>
      <c r="G175" s="27" t="s">
        <v>395</v>
      </c>
      <c r="H175" s="28" t="s">
        <v>396</v>
      </c>
      <c r="I175" s="2" t="s">
        <v>1769</v>
      </c>
      <c r="J175" s="60">
        <v>13.478</v>
      </c>
      <c r="K175" s="55">
        <f>J175*$K$4</f>
        <v>835.636</v>
      </c>
    </row>
    <row r="176" spans="1:11" ht="12" customHeight="1">
      <c r="A176" s="12" t="s">
        <v>3034</v>
      </c>
      <c r="B176" s="11" t="s">
        <v>1847</v>
      </c>
      <c r="C176" s="27" t="s">
        <v>389</v>
      </c>
      <c r="D176" s="27" t="s">
        <v>390</v>
      </c>
      <c r="E176" s="11" t="s">
        <v>1222</v>
      </c>
      <c r="F176" s="11" t="s">
        <v>2351</v>
      </c>
      <c r="G176" s="27" t="s">
        <v>397</v>
      </c>
      <c r="H176" s="28" t="s">
        <v>398</v>
      </c>
      <c r="I176" s="2" t="s">
        <v>1770</v>
      </c>
      <c r="J176" s="60">
        <v>19.478</v>
      </c>
      <c r="K176" s="55">
        <f>J176*$K$4</f>
        <v>1207.6360000000002</v>
      </c>
    </row>
    <row r="177" spans="1:11" ht="12" customHeight="1">
      <c r="A177" s="12" t="s">
        <v>739</v>
      </c>
      <c r="B177" s="11" t="s">
        <v>1848</v>
      </c>
      <c r="C177" s="11"/>
      <c r="D177" s="11"/>
      <c r="E177" s="11" t="s">
        <v>1223</v>
      </c>
      <c r="F177" s="11" t="s">
        <v>2352</v>
      </c>
      <c r="G177" s="11"/>
      <c r="H177" s="11"/>
      <c r="I177" s="2" t="s">
        <v>1771</v>
      </c>
      <c r="J177" s="60">
        <v>41.439</v>
      </c>
      <c r="K177" s="55">
        <f>J177*$K$4</f>
        <v>2569.218</v>
      </c>
    </row>
    <row r="178" spans="1:11" ht="12" customHeight="1">
      <c r="A178" s="19" t="s">
        <v>3035</v>
      </c>
      <c r="B178" s="11" t="s">
        <v>1849</v>
      </c>
      <c r="C178" s="11"/>
      <c r="D178" s="11"/>
      <c r="E178" s="11" t="s">
        <v>1224</v>
      </c>
      <c r="F178" s="11" t="s">
        <v>2353</v>
      </c>
      <c r="G178" s="11"/>
      <c r="H178" s="11"/>
      <c r="I178" s="4" t="s">
        <v>1772</v>
      </c>
      <c r="J178" s="60">
        <v>73.874</v>
      </c>
      <c r="K178" s="55">
        <f>J178*$K$4</f>
        <v>4580.188</v>
      </c>
    </row>
    <row r="179" spans="1:11" ht="12" customHeight="1">
      <c r="A179" s="10"/>
      <c r="B179" s="10"/>
      <c r="C179" s="10"/>
      <c r="D179" s="10"/>
      <c r="E179" s="10"/>
      <c r="F179" s="10"/>
      <c r="G179" s="10"/>
      <c r="H179" s="10"/>
      <c r="I179" s="9" t="s">
        <v>3014</v>
      </c>
      <c r="J179" s="60"/>
      <c r="K179" s="55"/>
    </row>
    <row r="180" spans="1:11" ht="12" customHeight="1">
      <c r="A180" s="12" t="s">
        <v>2968</v>
      </c>
      <c r="B180" s="11" t="s">
        <v>1180</v>
      </c>
      <c r="C180" s="11"/>
      <c r="D180" s="11"/>
      <c r="E180" s="11" t="s">
        <v>1225</v>
      </c>
      <c r="F180" s="11" t="s">
        <v>2354</v>
      </c>
      <c r="G180" s="11"/>
      <c r="H180" s="11"/>
      <c r="I180" s="2" t="s">
        <v>1773</v>
      </c>
      <c r="J180" s="60">
        <v>1.888</v>
      </c>
      <c r="K180" s="55">
        <f>J180*$K$4</f>
        <v>117.056</v>
      </c>
    </row>
    <row r="181" spans="1:11" ht="12" customHeight="1">
      <c r="A181" s="19" t="s">
        <v>2969</v>
      </c>
      <c r="B181" s="11" t="s">
        <v>1178</v>
      </c>
      <c r="C181" s="11"/>
      <c r="D181" s="11"/>
      <c r="E181" s="11" t="s">
        <v>1226</v>
      </c>
      <c r="F181" s="11" t="s">
        <v>2355</v>
      </c>
      <c r="G181" s="11"/>
      <c r="H181" s="11"/>
      <c r="I181" s="2" t="s">
        <v>1774</v>
      </c>
      <c r="J181" s="60">
        <v>2.016</v>
      </c>
      <c r="K181" s="55">
        <f>J181*$K$4</f>
        <v>124.992</v>
      </c>
    </row>
    <row r="182" spans="1:11" ht="12" customHeight="1">
      <c r="A182" s="19" t="s">
        <v>1667</v>
      </c>
      <c r="B182" s="11" t="s">
        <v>1179</v>
      </c>
      <c r="C182" s="11"/>
      <c r="D182" s="11"/>
      <c r="E182" s="11" t="s">
        <v>1227</v>
      </c>
      <c r="F182" s="11" t="s">
        <v>2356</v>
      </c>
      <c r="G182" s="11"/>
      <c r="H182" s="11"/>
      <c r="I182" s="2" t="s">
        <v>1775</v>
      </c>
      <c r="J182" s="60">
        <v>3.856</v>
      </c>
      <c r="K182" s="55">
        <f>J182*$K$4</f>
        <v>239.072</v>
      </c>
    </row>
    <row r="183" spans="1:11" ht="12" customHeight="1">
      <c r="A183" s="19" t="s">
        <v>1366</v>
      </c>
      <c r="B183" s="11"/>
      <c r="C183" s="11"/>
      <c r="D183" s="11"/>
      <c r="E183" s="7" t="s">
        <v>1367</v>
      </c>
      <c r="F183" s="11"/>
      <c r="G183" s="11"/>
      <c r="H183" s="11"/>
      <c r="I183" s="2" t="s">
        <v>1776</v>
      </c>
      <c r="J183" s="60">
        <v>2.952</v>
      </c>
      <c r="K183" s="55">
        <f>J183*$K$4</f>
        <v>183.024</v>
      </c>
    </row>
    <row r="184" spans="1:11" ht="12" customHeight="1">
      <c r="A184" s="12" t="s">
        <v>1668</v>
      </c>
      <c r="B184" s="11" t="s">
        <v>1182</v>
      </c>
      <c r="C184" s="11"/>
      <c r="D184" s="11"/>
      <c r="E184" s="11" t="s">
        <v>1228</v>
      </c>
      <c r="F184" s="11" t="s">
        <v>2357</v>
      </c>
      <c r="G184" s="11"/>
      <c r="H184" s="11"/>
      <c r="I184" s="2" t="s">
        <v>1777</v>
      </c>
      <c r="J184" s="60">
        <v>3.008</v>
      </c>
      <c r="K184" s="55">
        <f>J184*$K$4</f>
        <v>186.496</v>
      </c>
    </row>
    <row r="185" spans="1:11" ht="12" customHeight="1">
      <c r="A185" s="12" t="s">
        <v>1669</v>
      </c>
      <c r="B185" s="11" t="s">
        <v>1181</v>
      </c>
      <c r="C185" s="11"/>
      <c r="D185" s="11"/>
      <c r="E185" s="11" t="s">
        <v>1229</v>
      </c>
      <c r="F185" s="11" t="s">
        <v>2358</v>
      </c>
      <c r="G185" s="11"/>
      <c r="H185" s="11"/>
      <c r="I185" s="2" t="s">
        <v>1778</v>
      </c>
      <c r="J185" s="60">
        <v>3.264</v>
      </c>
      <c r="K185" s="55">
        <f>J185*$K$4</f>
        <v>202.368</v>
      </c>
    </row>
    <row r="186" spans="1:11" ht="12" customHeight="1">
      <c r="A186" s="11" t="s">
        <v>1670</v>
      </c>
      <c r="B186" s="11" t="s">
        <v>1183</v>
      </c>
      <c r="C186" s="11"/>
      <c r="D186" s="11"/>
      <c r="E186" s="11" t="s">
        <v>1230</v>
      </c>
      <c r="F186" s="11" t="s">
        <v>2359</v>
      </c>
      <c r="G186" s="11"/>
      <c r="H186" s="11"/>
      <c r="I186" s="2" t="s">
        <v>1779</v>
      </c>
      <c r="J186" s="60">
        <v>4.04</v>
      </c>
      <c r="K186" s="55">
        <f>J186*$K$4</f>
        <v>250.48</v>
      </c>
    </row>
    <row r="187" spans="1:11" ht="12" customHeight="1">
      <c r="A187" s="12" t="s">
        <v>1671</v>
      </c>
      <c r="B187" s="11" t="s">
        <v>1199</v>
      </c>
      <c r="C187" s="11"/>
      <c r="D187" s="11"/>
      <c r="E187" s="11" t="s">
        <v>1231</v>
      </c>
      <c r="F187" s="11" t="s">
        <v>2360</v>
      </c>
      <c r="G187" s="11"/>
      <c r="H187" s="11"/>
      <c r="I187" s="2" t="s">
        <v>1780</v>
      </c>
      <c r="J187" s="60">
        <v>3.696</v>
      </c>
      <c r="K187" s="55">
        <f>J187*$K$4</f>
        <v>229.15200000000002</v>
      </c>
    </row>
    <row r="188" spans="1:11" ht="12" customHeight="1">
      <c r="A188" s="12" t="s">
        <v>1672</v>
      </c>
      <c r="B188" s="11" t="s">
        <v>1200</v>
      </c>
      <c r="C188" s="11"/>
      <c r="D188" s="11"/>
      <c r="E188" s="11" t="s">
        <v>1232</v>
      </c>
      <c r="F188" s="11" t="s">
        <v>2361</v>
      </c>
      <c r="G188" s="11"/>
      <c r="H188" s="11"/>
      <c r="I188" s="2" t="s">
        <v>1781</v>
      </c>
      <c r="J188" s="60">
        <v>7.048</v>
      </c>
      <c r="K188" s="55">
        <f>J188*$K$4</f>
        <v>436.976</v>
      </c>
    </row>
    <row r="189" spans="1:11" ht="12" customHeight="1">
      <c r="A189" s="12" t="s">
        <v>1673</v>
      </c>
      <c r="B189" s="11" t="s">
        <v>1201</v>
      </c>
      <c r="C189" s="11"/>
      <c r="D189" s="11"/>
      <c r="E189" s="11" t="s">
        <v>1233</v>
      </c>
      <c r="F189" s="11" t="s">
        <v>2362</v>
      </c>
      <c r="G189" s="11"/>
      <c r="H189" s="11"/>
      <c r="I189" s="2" t="s">
        <v>1782</v>
      </c>
      <c r="J189" s="60">
        <v>7.208</v>
      </c>
      <c r="K189" s="55">
        <f>J189*$K$4</f>
        <v>446.896</v>
      </c>
    </row>
    <row r="190" spans="1:11" ht="12" customHeight="1">
      <c r="A190" s="12" t="s">
        <v>1674</v>
      </c>
      <c r="B190" s="11" t="s">
        <v>1202</v>
      </c>
      <c r="C190" s="11"/>
      <c r="D190" s="11"/>
      <c r="E190" s="11" t="s">
        <v>1234</v>
      </c>
      <c r="F190" s="11" t="s">
        <v>2363</v>
      </c>
      <c r="G190" s="11"/>
      <c r="H190" s="11"/>
      <c r="I190" s="2" t="s">
        <v>1783</v>
      </c>
      <c r="J190" s="60">
        <v>13.24</v>
      </c>
      <c r="K190" s="55">
        <f>J190*$K$4</f>
        <v>820.88</v>
      </c>
    </row>
    <row r="191" spans="1:11" ht="12" customHeight="1">
      <c r="A191" s="12" t="s">
        <v>1675</v>
      </c>
      <c r="B191" s="11" t="s">
        <v>1203</v>
      </c>
      <c r="C191" s="11"/>
      <c r="D191" s="11"/>
      <c r="E191" s="11" t="s">
        <v>1235</v>
      </c>
      <c r="F191" s="11" t="s">
        <v>2364</v>
      </c>
      <c r="G191" s="11"/>
      <c r="H191" s="11"/>
      <c r="I191" s="2" t="s">
        <v>1784</v>
      </c>
      <c r="J191" s="60">
        <v>31.152</v>
      </c>
      <c r="K191" s="55">
        <f>J191*$K$4</f>
        <v>1931.424</v>
      </c>
    </row>
    <row r="192" spans="1:11" ht="12" customHeight="1">
      <c r="A192" s="11" t="s">
        <v>2912</v>
      </c>
      <c r="B192" s="11"/>
      <c r="C192" s="11"/>
      <c r="D192" s="11"/>
      <c r="E192" s="7" t="s">
        <v>2914</v>
      </c>
      <c r="F192" s="7"/>
      <c r="G192" s="7"/>
      <c r="H192" s="7"/>
      <c r="I192" s="2" t="s">
        <v>1742</v>
      </c>
      <c r="J192" s="60">
        <v>34.2</v>
      </c>
      <c r="K192" s="55">
        <f>J192*$K$4</f>
        <v>2120.4</v>
      </c>
    </row>
    <row r="193" spans="1:11" s="49" customFormat="1" ht="12" customHeight="1">
      <c r="A193" s="46"/>
      <c r="B193" s="47"/>
      <c r="C193" s="47"/>
      <c r="D193" s="47"/>
      <c r="E193" s="47"/>
      <c r="F193" s="47"/>
      <c r="G193" s="47"/>
      <c r="H193" s="47"/>
      <c r="I193" s="48" t="s">
        <v>1653</v>
      </c>
      <c r="J193" s="61"/>
      <c r="K193" s="57"/>
    </row>
    <row r="194" spans="1:11" ht="24.75" customHeight="1">
      <c r="A194" s="8" t="s">
        <v>3428</v>
      </c>
      <c r="B194" s="8" t="s">
        <v>3429</v>
      </c>
      <c r="C194" s="8" t="s">
        <v>3432</v>
      </c>
      <c r="D194" s="8" t="s">
        <v>3433</v>
      </c>
      <c r="E194" s="8" t="s">
        <v>3430</v>
      </c>
      <c r="F194" s="8" t="s">
        <v>3431</v>
      </c>
      <c r="G194" s="8" t="s">
        <v>3434</v>
      </c>
      <c r="H194" s="8" t="s">
        <v>3435</v>
      </c>
      <c r="I194" s="9" t="s">
        <v>3061</v>
      </c>
      <c r="J194" s="62" t="s">
        <v>3219</v>
      </c>
      <c r="K194" s="53" t="s">
        <v>946</v>
      </c>
    </row>
    <row r="195" spans="1:11" ht="12" customHeight="1">
      <c r="A195" s="10"/>
      <c r="B195" s="10"/>
      <c r="C195" s="10"/>
      <c r="D195" s="10"/>
      <c r="E195" s="10"/>
      <c r="F195" s="10"/>
      <c r="G195" s="10"/>
      <c r="H195" s="10"/>
      <c r="I195" s="9" t="s">
        <v>3015</v>
      </c>
      <c r="J195" s="60"/>
      <c r="K195" s="55"/>
    </row>
    <row r="196" spans="1:11" ht="12" customHeight="1">
      <c r="A196" s="12" t="s">
        <v>1676</v>
      </c>
      <c r="B196" s="11" t="s">
        <v>1206</v>
      </c>
      <c r="C196" s="11"/>
      <c r="D196" s="11"/>
      <c r="E196" s="11" t="s">
        <v>1236</v>
      </c>
      <c r="F196" s="11" t="s">
        <v>2365</v>
      </c>
      <c r="G196" s="11"/>
      <c r="H196" s="11"/>
      <c r="I196" s="2" t="s">
        <v>1785</v>
      </c>
      <c r="J196" s="60">
        <v>2.128</v>
      </c>
      <c r="K196" s="55">
        <f>J196*$K$4</f>
        <v>131.936</v>
      </c>
    </row>
    <row r="197" spans="1:11" ht="12" customHeight="1">
      <c r="A197" s="12" t="s">
        <v>1677</v>
      </c>
      <c r="B197" s="11" t="s">
        <v>1204</v>
      </c>
      <c r="C197" s="11"/>
      <c r="D197" s="11"/>
      <c r="E197" s="11" t="s">
        <v>1237</v>
      </c>
      <c r="F197" s="11" t="s">
        <v>2366</v>
      </c>
      <c r="G197" s="11"/>
      <c r="H197" s="11"/>
      <c r="I197" s="2" t="s">
        <v>1786</v>
      </c>
      <c r="J197" s="60">
        <v>2.464</v>
      </c>
      <c r="K197" s="55">
        <f>J197*$K$4</f>
        <v>152.768</v>
      </c>
    </row>
    <row r="198" spans="1:11" ht="12" customHeight="1">
      <c r="A198" s="12" t="s">
        <v>1678</v>
      </c>
      <c r="B198" s="11" t="s">
        <v>1205</v>
      </c>
      <c r="C198" s="11"/>
      <c r="D198" s="11"/>
      <c r="E198" s="11" t="s">
        <v>1238</v>
      </c>
      <c r="F198" s="11" t="s">
        <v>2367</v>
      </c>
      <c r="G198" s="11"/>
      <c r="H198" s="11"/>
      <c r="I198" s="2" t="s">
        <v>1787</v>
      </c>
      <c r="J198" s="60">
        <v>4.24</v>
      </c>
      <c r="K198" s="55">
        <f>J198*$K$4</f>
        <v>262.88</v>
      </c>
    </row>
    <row r="199" spans="1:11" ht="12" customHeight="1">
      <c r="A199" s="12" t="s">
        <v>1368</v>
      </c>
      <c r="B199" s="11"/>
      <c r="C199" s="11"/>
      <c r="D199" s="11"/>
      <c r="E199" s="7" t="s">
        <v>1369</v>
      </c>
      <c r="F199" s="11"/>
      <c r="G199" s="11"/>
      <c r="H199" s="11"/>
      <c r="I199" s="2" t="s">
        <v>1788</v>
      </c>
      <c r="J199" s="60">
        <v>3.152</v>
      </c>
      <c r="K199" s="55">
        <f>J199*$K$4</f>
        <v>195.424</v>
      </c>
    </row>
    <row r="200" spans="1:11" ht="12" customHeight="1">
      <c r="A200" s="12" t="s">
        <v>1679</v>
      </c>
      <c r="B200" s="11" t="s">
        <v>1208</v>
      </c>
      <c r="C200" s="11"/>
      <c r="D200" s="11"/>
      <c r="E200" s="11" t="s">
        <v>1239</v>
      </c>
      <c r="F200" s="11" t="s">
        <v>2368</v>
      </c>
      <c r="G200" s="11"/>
      <c r="H200" s="11"/>
      <c r="I200" s="2" t="s">
        <v>1789</v>
      </c>
      <c r="J200" s="60">
        <v>3.352</v>
      </c>
      <c r="K200" s="55">
        <f>J200*$K$4</f>
        <v>207.82399999999998</v>
      </c>
    </row>
    <row r="201" spans="1:11" ht="12" customHeight="1">
      <c r="A201" s="12" t="s">
        <v>1680</v>
      </c>
      <c r="B201" s="11" t="s">
        <v>1207</v>
      </c>
      <c r="C201" s="11"/>
      <c r="D201" s="11"/>
      <c r="E201" s="11" t="s">
        <v>1240</v>
      </c>
      <c r="F201" s="11" t="s">
        <v>2369</v>
      </c>
      <c r="G201" s="11"/>
      <c r="H201" s="11"/>
      <c r="I201" s="2" t="s">
        <v>1790</v>
      </c>
      <c r="J201" s="60">
        <v>4.04</v>
      </c>
      <c r="K201" s="55">
        <f>J201*$K$4</f>
        <v>250.48</v>
      </c>
    </row>
    <row r="202" spans="1:11" ht="12" customHeight="1">
      <c r="A202" s="11" t="s">
        <v>1681</v>
      </c>
      <c r="B202" s="11" t="s">
        <v>1209</v>
      </c>
      <c r="C202" s="11"/>
      <c r="D202" s="11"/>
      <c r="E202" s="11" t="s">
        <v>1241</v>
      </c>
      <c r="F202" s="11" t="s">
        <v>2370</v>
      </c>
      <c r="G202" s="11"/>
      <c r="H202" s="11"/>
      <c r="I202" s="2" t="s">
        <v>1791</v>
      </c>
      <c r="J202" s="60">
        <v>4.24</v>
      </c>
      <c r="K202" s="55">
        <f>J202*$K$4</f>
        <v>262.88</v>
      </c>
    </row>
    <row r="203" spans="1:11" ht="12" customHeight="1">
      <c r="A203" s="12" t="s">
        <v>1682</v>
      </c>
      <c r="B203" s="11" t="s">
        <v>1210</v>
      </c>
      <c r="C203" s="11"/>
      <c r="D203" s="11"/>
      <c r="E203" s="11" t="s">
        <v>1242</v>
      </c>
      <c r="F203" s="11" t="s">
        <v>2371</v>
      </c>
      <c r="G203" s="11"/>
      <c r="H203" s="11"/>
      <c r="I203" s="2" t="s">
        <v>1792</v>
      </c>
      <c r="J203" s="60">
        <v>4.512</v>
      </c>
      <c r="K203" s="55">
        <f>J203*$K$4</f>
        <v>279.74399999999997</v>
      </c>
    </row>
    <row r="204" spans="1:11" ht="12" customHeight="1">
      <c r="A204" s="12" t="s">
        <v>1683</v>
      </c>
      <c r="B204" s="11" t="s">
        <v>1211</v>
      </c>
      <c r="C204" s="11"/>
      <c r="D204" s="11"/>
      <c r="E204" s="11" t="s">
        <v>1243</v>
      </c>
      <c r="F204" s="11" t="s">
        <v>2372</v>
      </c>
      <c r="G204" s="11"/>
      <c r="H204" s="11"/>
      <c r="I204" s="2" t="s">
        <v>1793</v>
      </c>
      <c r="J204" s="60">
        <v>8.552</v>
      </c>
      <c r="K204" s="55">
        <f>J204*$K$4</f>
        <v>530.2239999999999</v>
      </c>
    </row>
    <row r="205" spans="1:11" ht="12" customHeight="1">
      <c r="A205" s="12" t="s">
        <v>1684</v>
      </c>
      <c r="B205" s="11" t="s">
        <v>1212</v>
      </c>
      <c r="C205" s="11"/>
      <c r="D205" s="11"/>
      <c r="E205" s="11" t="s">
        <v>1244</v>
      </c>
      <c r="F205" s="11" t="s">
        <v>2373</v>
      </c>
      <c r="G205" s="11"/>
      <c r="H205" s="11"/>
      <c r="I205" s="2" t="s">
        <v>1794</v>
      </c>
      <c r="J205" s="60">
        <v>8.968</v>
      </c>
      <c r="K205" s="55">
        <f>J205*$K$4</f>
        <v>556.016</v>
      </c>
    </row>
    <row r="206" spans="1:11" ht="12" customHeight="1">
      <c r="A206" s="12" t="s">
        <v>1685</v>
      </c>
      <c r="B206" s="11" t="s">
        <v>1213</v>
      </c>
      <c r="C206" s="11"/>
      <c r="D206" s="11"/>
      <c r="E206" s="11" t="s">
        <v>1245</v>
      </c>
      <c r="F206" s="11" t="s">
        <v>2374</v>
      </c>
      <c r="G206" s="11"/>
      <c r="H206" s="11"/>
      <c r="I206" s="2" t="s">
        <v>1795</v>
      </c>
      <c r="J206" s="60">
        <v>14.576</v>
      </c>
      <c r="K206" s="55">
        <f>J206*$K$4</f>
        <v>903.712</v>
      </c>
    </row>
    <row r="207" spans="1:11" ht="12" customHeight="1">
      <c r="A207" s="12" t="s">
        <v>1686</v>
      </c>
      <c r="B207" s="11" t="s">
        <v>1214</v>
      </c>
      <c r="C207" s="11"/>
      <c r="D207" s="11"/>
      <c r="E207" s="11" t="s">
        <v>1246</v>
      </c>
      <c r="F207" s="11" t="s">
        <v>2375</v>
      </c>
      <c r="G207" s="11"/>
      <c r="H207" s="11"/>
      <c r="I207" s="2" t="s">
        <v>1796</v>
      </c>
      <c r="J207" s="60">
        <v>29.856</v>
      </c>
      <c r="K207" s="55">
        <f>J207*$K$4</f>
        <v>1851.0720000000001</v>
      </c>
    </row>
    <row r="208" spans="1:11" ht="12" customHeight="1">
      <c r="A208" s="12" t="s">
        <v>2915</v>
      </c>
      <c r="B208" s="11"/>
      <c r="C208" s="11"/>
      <c r="D208" s="11"/>
      <c r="E208" s="7" t="s">
        <v>2913</v>
      </c>
      <c r="F208" s="7"/>
      <c r="G208" s="7"/>
      <c r="H208" s="7"/>
      <c r="I208" s="2" t="s">
        <v>1743</v>
      </c>
      <c r="J208" s="60">
        <v>36.936</v>
      </c>
      <c r="K208" s="55">
        <f>J208*$K$4</f>
        <v>2290.032</v>
      </c>
    </row>
    <row r="209" spans="1:11" ht="12" customHeight="1">
      <c r="A209" s="12"/>
      <c r="B209" s="11"/>
      <c r="C209" s="11"/>
      <c r="D209" s="11"/>
      <c r="E209" s="7"/>
      <c r="F209" s="7"/>
      <c r="G209" s="7"/>
      <c r="H209" s="7"/>
      <c r="I209" s="9" t="s">
        <v>1744</v>
      </c>
      <c r="J209" s="60"/>
      <c r="K209" s="55"/>
    </row>
    <row r="210" spans="1:11" ht="12" customHeight="1">
      <c r="A210" s="12" t="s">
        <v>3195</v>
      </c>
      <c r="B210" s="11"/>
      <c r="C210" s="36" t="s">
        <v>399</v>
      </c>
      <c r="D210" s="11"/>
      <c r="E210" s="7" t="s">
        <v>3207</v>
      </c>
      <c r="F210" s="7"/>
      <c r="G210" s="37" t="s">
        <v>405</v>
      </c>
      <c r="H210" s="7"/>
      <c r="I210" s="2" t="s">
        <v>1797</v>
      </c>
      <c r="J210" s="60">
        <v>1.908</v>
      </c>
      <c r="K210" s="55">
        <f>J210*$K$4</f>
        <v>118.29599999999999</v>
      </c>
    </row>
    <row r="211" spans="1:11" ht="12" customHeight="1">
      <c r="A211" s="12" t="s">
        <v>3196</v>
      </c>
      <c r="B211" s="11"/>
      <c r="C211" s="36" t="s">
        <v>400</v>
      </c>
      <c r="D211" s="11"/>
      <c r="E211" s="7" t="s">
        <v>3208</v>
      </c>
      <c r="F211" s="7"/>
      <c r="G211" s="37" t="s">
        <v>406</v>
      </c>
      <c r="H211" s="7"/>
      <c r="I211" s="2" t="s">
        <v>1798</v>
      </c>
      <c r="J211" s="60">
        <v>3.042</v>
      </c>
      <c r="K211" s="55">
        <f>J211*$K$4</f>
        <v>188.60399999999998</v>
      </c>
    </row>
    <row r="212" spans="1:11" ht="12" customHeight="1">
      <c r="A212" s="12" t="s">
        <v>3197</v>
      </c>
      <c r="B212" s="11"/>
      <c r="C212" s="36" t="s">
        <v>401</v>
      </c>
      <c r="D212" s="11"/>
      <c r="E212" s="7" t="s">
        <v>3209</v>
      </c>
      <c r="F212" s="7"/>
      <c r="G212" s="37" t="s">
        <v>407</v>
      </c>
      <c r="H212" s="7"/>
      <c r="I212" s="2" t="s">
        <v>1799</v>
      </c>
      <c r="J212" s="60">
        <v>3.744</v>
      </c>
      <c r="K212" s="55">
        <f>J212*$K$4</f>
        <v>232.12800000000001</v>
      </c>
    </row>
    <row r="213" spans="1:11" ht="12" customHeight="1">
      <c r="A213" s="12" t="s">
        <v>3198</v>
      </c>
      <c r="B213" s="11"/>
      <c r="C213" s="36" t="s">
        <v>402</v>
      </c>
      <c r="D213" s="11"/>
      <c r="E213" s="7" t="s">
        <v>3210</v>
      </c>
      <c r="F213" s="7"/>
      <c r="G213" s="37" t="s">
        <v>408</v>
      </c>
      <c r="H213" s="7"/>
      <c r="I213" s="2" t="s">
        <v>1800</v>
      </c>
      <c r="J213" s="60">
        <v>7.299</v>
      </c>
      <c r="K213" s="55">
        <f>J213*$K$4</f>
        <v>452.538</v>
      </c>
    </row>
    <row r="214" spans="1:11" ht="12" customHeight="1">
      <c r="A214" s="12" t="s">
        <v>3199</v>
      </c>
      <c r="B214" s="11"/>
      <c r="C214" s="36" t="s">
        <v>403</v>
      </c>
      <c r="D214" s="11"/>
      <c r="E214" s="7" t="s">
        <v>3211</v>
      </c>
      <c r="F214" s="7"/>
      <c r="G214" s="37" t="s">
        <v>409</v>
      </c>
      <c r="H214" s="7"/>
      <c r="I214" s="2" t="s">
        <v>1801</v>
      </c>
      <c r="J214" s="60">
        <v>13.41</v>
      </c>
      <c r="K214" s="55">
        <f>J214*$K$4</f>
        <v>831.42</v>
      </c>
    </row>
    <row r="215" spans="1:11" ht="12" customHeight="1">
      <c r="A215" s="12" t="s">
        <v>3200</v>
      </c>
      <c r="B215" s="11"/>
      <c r="C215" s="36" t="s">
        <v>404</v>
      </c>
      <c r="D215" s="11"/>
      <c r="E215" s="7" t="s">
        <v>3212</v>
      </c>
      <c r="F215" s="7"/>
      <c r="G215" s="37" t="s">
        <v>410</v>
      </c>
      <c r="H215" s="7"/>
      <c r="I215" s="2" t="s">
        <v>1802</v>
      </c>
      <c r="J215" s="60">
        <v>31.545</v>
      </c>
      <c r="K215" s="55">
        <f>J215*$K$4</f>
        <v>1955.7900000000002</v>
      </c>
    </row>
    <row r="216" spans="1:11" ht="12" customHeight="1">
      <c r="A216" s="12"/>
      <c r="B216" s="11"/>
      <c r="C216" s="11"/>
      <c r="D216" s="11"/>
      <c r="E216" s="7"/>
      <c r="F216" s="7"/>
      <c r="G216" s="7"/>
      <c r="H216" s="7"/>
      <c r="I216" s="9" t="s">
        <v>1745</v>
      </c>
      <c r="J216" s="60"/>
      <c r="K216" s="55"/>
    </row>
    <row r="217" spans="1:11" ht="12" customHeight="1">
      <c r="A217" s="12" t="s">
        <v>3201</v>
      </c>
      <c r="B217" s="11"/>
      <c r="C217" s="36" t="s">
        <v>411</v>
      </c>
      <c r="D217" s="11"/>
      <c r="E217" s="7" t="s">
        <v>3213</v>
      </c>
      <c r="F217" s="7"/>
      <c r="G217" s="37" t="s">
        <v>417</v>
      </c>
      <c r="H217" s="7"/>
      <c r="I217" s="2" t="s">
        <v>1803</v>
      </c>
      <c r="J217" s="60">
        <v>2.151</v>
      </c>
      <c r="K217" s="55">
        <f>J217*$K$4</f>
        <v>133.362</v>
      </c>
    </row>
    <row r="218" spans="1:11" ht="12" customHeight="1">
      <c r="A218" s="12" t="s">
        <v>3202</v>
      </c>
      <c r="B218" s="11"/>
      <c r="C218" s="36" t="s">
        <v>412</v>
      </c>
      <c r="D218" s="11"/>
      <c r="E218" s="7" t="s">
        <v>3214</v>
      </c>
      <c r="F218" s="7"/>
      <c r="G218" s="37" t="s">
        <v>418</v>
      </c>
      <c r="H218" s="7"/>
      <c r="I218" s="2" t="s">
        <v>1804</v>
      </c>
      <c r="J218" s="60">
        <v>3.393</v>
      </c>
      <c r="K218" s="55">
        <f>J218*$K$4</f>
        <v>210.36599999999999</v>
      </c>
    </row>
    <row r="219" spans="1:11" ht="12" customHeight="1">
      <c r="A219" s="12" t="s">
        <v>3203</v>
      </c>
      <c r="B219" s="11"/>
      <c r="C219" s="36" t="s">
        <v>413</v>
      </c>
      <c r="D219" s="11"/>
      <c r="E219" s="7" t="s">
        <v>3215</v>
      </c>
      <c r="F219" s="7"/>
      <c r="G219" s="37" t="s">
        <v>419</v>
      </c>
      <c r="H219" s="7"/>
      <c r="I219" s="2" t="s">
        <v>1805</v>
      </c>
      <c r="J219" s="60">
        <v>4.572</v>
      </c>
      <c r="K219" s="55">
        <f>J219*$K$4</f>
        <v>283.464</v>
      </c>
    </row>
    <row r="220" spans="1:11" ht="12" customHeight="1">
      <c r="A220" s="12" t="s">
        <v>3204</v>
      </c>
      <c r="B220" s="11"/>
      <c r="C220" s="36" t="s">
        <v>414</v>
      </c>
      <c r="D220" s="11"/>
      <c r="E220" s="7" t="s">
        <v>3216</v>
      </c>
      <c r="F220" s="7"/>
      <c r="G220" s="37" t="s">
        <v>2545</v>
      </c>
      <c r="H220" s="7"/>
      <c r="I220" s="2" t="s">
        <v>1806</v>
      </c>
      <c r="J220" s="60">
        <v>9.081</v>
      </c>
      <c r="K220" s="55">
        <f>J220*$K$4</f>
        <v>563.0219999999999</v>
      </c>
    </row>
    <row r="221" spans="1:11" ht="12" customHeight="1">
      <c r="A221" s="12" t="s">
        <v>3205</v>
      </c>
      <c r="B221" s="11"/>
      <c r="C221" s="36" t="s">
        <v>415</v>
      </c>
      <c r="D221" s="11"/>
      <c r="E221" s="7" t="s">
        <v>3217</v>
      </c>
      <c r="F221" s="7"/>
      <c r="G221" s="37" t="s">
        <v>2546</v>
      </c>
      <c r="H221" s="7"/>
      <c r="I221" s="2" t="s">
        <v>1807</v>
      </c>
      <c r="J221" s="60">
        <v>14.76</v>
      </c>
      <c r="K221" s="55">
        <f>J221*$K$4</f>
        <v>915.12</v>
      </c>
    </row>
    <row r="222" spans="1:11" ht="12" customHeight="1">
      <c r="A222" s="12" t="s">
        <v>3206</v>
      </c>
      <c r="B222" s="11"/>
      <c r="C222" s="36" t="s">
        <v>416</v>
      </c>
      <c r="D222" s="11"/>
      <c r="E222" s="7" t="s">
        <v>3218</v>
      </c>
      <c r="F222" s="7"/>
      <c r="G222" s="37" t="s">
        <v>2547</v>
      </c>
      <c r="H222" s="7"/>
      <c r="I222" s="2" t="s">
        <v>1808</v>
      </c>
      <c r="J222" s="60">
        <v>30.231</v>
      </c>
      <c r="K222" s="55">
        <f>J222*$K$4</f>
        <v>1874.3220000000001</v>
      </c>
    </row>
    <row r="223" spans="1:11" ht="12" customHeight="1">
      <c r="A223" s="12"/>
      <c r="B223" s="11"/>
      <c r="C223" s="11"/>
      <c r="D223" s="11"/>
      <c r="E223" s="11"/>
      <c r="F223" s="11"/>
      <c r="G223" s="11"/>
      <c r="H223" s="11"/>
      <c r="I223" s="9" t="s">
        <v>1746</v>
      </c>
      <c r="J223" s="60"/>
      <c r="K223" s="55"/>
    </row>
    <row r="224" spans="1:11" ht="12" customHeight="1">
      <c r="A224" s="12" t="s">
        <v>3226</v>
      </c>
      <c r="B224" s="11"/>
      <c r="C224" s="11"/>
      <c r="D224" s="11"/>
      <c r="E224" s="11" t="s">
        <v>1247</v>
      </c>
      <c r="F224" s="11"/>
      <c r="G224" s="11"/>
      <c r="H224" s="11"/>
      <c r="I224" s="2" t="s">
        <v>582</v>
      </c>
      <c r="J224" s="60">
        <v>1.79</v>
      </c>
      <c r="K224" s="55">
        <f>J224*$K$4</f>
        <v>110.98</v>
      </c>
    </row>
    <row r="225" spans="1:11" ht="12" customHeight="1">
      <c r="A225" s="12" t="s">
        <v>3227</v>
      </c>
      <c r="B225" s="11"/>
      <c r="C225" s="11"/>
      <c r="D225" s="11"/>
      <c r="E225" s="11" t="s">
        <v>1248</v>
      </c>
      <c r="F225" s="11"/>
      <c r="G225" s="11"/>
      <c r="H225" s="11"/>
      <c r="I225" s="2" t="s">
        <v>583</v>
      </c>
      <c r="J225" s="60">
        <v>2.85</v>
      </c>
      <c r="K225" s="55">
        <f>J225*$K$4</f>
        <v>176.70000000000002</v>
      </c>
    </row>
    <row r="226" spans="1:11" ht="12" customHeight="1">
      <c r="A226" s="12" t="s">
        <v>3228</v>
      </c>
      <c r="B226" s="11"/>
      <c r="C226" s="11"/>
      <c r="D226" s="11"/>
      <c r="E226" s="11" t="s">
        <v>1249</v>
      </c>
      <c r="F226" s="11"/>
      <c r="G226" s="11"/>
      <c r="H226" s="11"/>
      <c r="I226" s="2" t="s">
        <v>584</v>
      </c>
      <c r="J226" s="60">
        <v>3.5</v>
      </c>
      <c r="K226" s="55">
        <f>J226*$K$4</f>
        <v>217</v>
      </c>
    </row>
    <row r="227" spans="1:11" ht="12" customHeight="1">
      <c r="A227" s="12" t="s">
        <v>2638</v>
      </c>
      <c r="B227" s="11"/>
      <c r="C227" s="11"/>
      <c r="D227" s="11"/>
      <c r="E227" s="11" t="s">
        <v>1250</v>
      </c>
      <c r="F227" s="11"/>
      <c r="G227" s="11"/>
      <c r="H227" s="11"/>
      <c r="I227" s="2" t="s">
        <v>585</v>
      </c>
      <c r="J227" s="60">
        <v>6.83</v>
      </c>
      <c r="K227" s="55">
        <f>J227*$K$4</f>
        <v>423.46</v>
      </c>
    </row>
    <row r="228" spans="1:11" ht="12" customHeight="1">
      <c r="A228" s="12" t="s">
        <v>2639</v>
      </c>
      <c r="B228" s="11"/>
      <c r="C228" s="11"/>
      <c r="D228" s="11"/>
      <c r="E228" s="11" t="s">
        <v>1251</v>
      </c>
      <c r="F228" s="11"/>
      <c r="G228" s="11"/>
      <c r="H228" s="11"/>
      <c r="I228" s="2" t="s">
        <v>586</v>
      </c>
      <c r="J228" s="60">
        <v>12.55</v>
      </c>
      <c r="K228" s="55">
        <f>J228*$K$4</f>
        <v>778.1</v>
      </c>
    </row>
    <row r="229" spans="1:11" ht="12" customHeight="1">
      <c r="A229" s="12" t="s">
        <v>2640</v>
      </c>
      <c r="B229" s="11"/>
      <c r="C229" s="11"/>
      <c r="D229" s="11"/>
      <c r="E229" s="11" t="s">
        <v>1252</v>
      </c>
      <c r="F229" s="11"/>
      <c r="G229" s="11"/>
      <c r="H229" s="11"/>
      <c r="I229" s="2" t="s">
        <v>587</v>
      </c>
      <c r="J229" s="60">
        <v>29.52</v>
      </c>
      <c r="K229" s="55">
        <f>J229*$K$4</f>
        <v>1830.24</v>
      </c>
    </row>
    <row r="230" spans="1:11" ht="12" customHeight="1">
      <c r="A230" s="12"/>
      <c r="B230" s="11"/>
      <c r="C230" s="11"/>
      <c r="D230" s="11"/>
      <c r="E230" s="11"/>
      <c r="F230" s="11"/>
      <c r="G230" s="11"/>
      <c r="H230" s="11"/>
      <c r="I230" s="9" t="s">
        <v>1747</v>
      </c>
      <c r="J230" s="60"/>
      <c r="K230" s="55"/>
    </row>
    <row r="231" spans="1:11" ht="12" customHeight="1">
      <c r="A231" s="12" t="s">
        <v>2803</v>
      </c>
      <c r="B231" s="11"/>
      <c r="C231" s="11"/>
      <c r="D231" s="11"/>
      <c r="E231" s="11" t="s">
        <v>1253</v>
      </c>
      <c r="F231" s="11"/>
      <c r="G231" s="11"/>
      <c r="H231" s="11"/>
      <c r="I231" s="2" t="s">
        <v>588</v>
      </c>
      <c r="J231" s="60">
        <v>2.01</v>
      </c>
      <c r="K231" s="55">
        <f>J231*$K$4</f>
        <v>124.61999999999999</v>
      </c>
    </row>
    <row r="232" spans="1:11" ht="12" customHeight="1">
      <c r="A232" s="12" t="s">
        <v>2804</v>
      </c>
      <c r="B232" s="11"/>
      <c r="C232" s="11"/>
      <c r="D232" s="11"/>
      <c r="E232" s="11" t="s">
        <v>1254</v>
      </c>
      <c r="F232" s="11"/>
      <c r="G232" s="11"/>
      <c r="H232" s="11"/>
      <c r="I232" s="2" t="s">
        <v>589</v>
      </c>
      <c r="J232" s="60">
        <v>3.18</v>
      </c>
      <c r="K232" s="55">
        <f>J232*$K$4</f>
        <v>197.16</v>
      </c>
    </row>
    <row r="233" spans="1:11" ht="12" customHeight="1">
      <c r="A233" s="12" t="s">
        <v>2805</v>
      </c>
      <c r="B233" s="11"/>
      <c r="C233" s="11"/>
      <c r="D233" s="11"/>
      <c r="E233" s="11" t="s">
        <v>1255</v>
      </c>
      <c r="F233" s="11"/>
      <c r="G233" s="11"/>
      <c r="H233" s="11"/>
      <c r="I233" s="2" t="s">
        <v>590</v>
      </c>
      <c r="J233" s="60">
        <v>4.28</v>
      </c>
      <c r="K233" s="55">
        <f>J233*$K$4</f>
        <v>265.36</v>
      </c>
    </row>
    <row r="234" spans="1:11" ht="12" customHeight="1">
      <c r="A234" s="12" t="s">
        <v>2806</v>
      </c>
      <c r="B234" s="11"/>
      <c r="C234" s="11"/>
      <c r="D234" s="11"/>
      <c r="E234" s="11" t="s">
        <v>1256</v>
      </c>
      <c r="F234" s="11"/>
      <c r="G234" s="11"/>
      <c r="H234" s="11"/>
      <c r="I234" s="2" t="s">
        <v>591</v>
      </c>
      <c r="J234" s="60">
        <v>8.49</v>
      </c>
      <c r="K234" s="55">
        <f>J234*$K$4</f>
        <v>526.38</v>
      </c>
    </row>
    <row r="235" spans="1:11" ht="12" customHeight="1">
      <c r="A235" s="12" t="s">
        <v>2807</v>
      </c>
      <c r="B235" s="11"/>
      <c r="C235" s="11"/>
      <c r="D235" s="11"/>
      <c r="E235" s="11" t="s">
        <v>1257</v>
      </c>
      <c r="F235" s="11"/>
      <c r="G235" s="11"/>
      <c r="H235" s="11"/>
      <c r="I235" s="2" t="s">
        <v>592</v>
      </c>
      <c r="J235" s="60">
        <v>13.82</v>
      </c>
      <c r="K235" s="55">
        <f>J235*$K$4</f>
        <v>856.84</v>
      </c>
    </row>
    <row r="236" spans="1:11" ht="12" customHeight="1">
      <c r="A236" s="12" t="s">
        <v>2808</v>
      </c>
      <c r="B236" s="11"/>
      <c r="C236" s="11"/>
      <c r="D236" s="11"/>
      <c r="E236" s="11" t="s">
        <v>1258</v>
      </c>
      <c r="F236" s="11"/>
      <c r="G236" s="11"/>
      <c r="H236" s="11"/>
      <c r="I236" s="2" t="s">
        <v>593</v>
      </c>
      <c r="J236" s="60">
        <v>28.29</v>
      </c>
      <c r="K236" s="55">
        <f>J236*$K$4</f>
        <v>1753.98</v>
      </c>
    </row>
    <row r="237" spans="1:11" ht="12" customHeight="1">
      <c r="A237" s="12"/>
      <c r="B237" s="11"/>
      <c r="C237" s="11"/>
      <c r="D237" s="11"/>
      <c r="E237" s="11"/>
      <c r="F237" s="11"/>
      <c r="G237" s="11"/>
      <c r="H237" s="11"/>
      <c r="I237" s="9" t="s">
        <v>1748</v>
      </c>
      <c r="J237" s="60"/>
      <c r="K237" s="55"/>
    </row>
    <row r="238" spans="1:11" ht="12" customHeight="1">
      <c r="A238" s="35" t="s">
        <v>3220</v>
      </c>
      <c r="B238" s="11"/>
      <c r="C238" s="27" t="s">
        <v>2548</v>
      </c>
      <c r="D238" s="11"/>
      <c r="E238" s="11" t="s">
        <v>1259</v>
      </c>
      <c r="F238" s="11"/>
      <c r="G238" s="27" t="s">
        <v>2551</v>
      </c>
      <c r="H238" s="11"/>
      <c r="I238" s="18" t="s">
        <v>594</v>
      </c>
      <c r="J238" s="60">
        <v>1.065</v>
      </c>
      <c r="K238" s="55">
        <f>J238*$K$4</f>
        <v>66.03</v>
      </c>
    </row>
    <row r="239" spans="1:11" ht="12" customHeight="1">
      <c r="A239" s="35" t="s">
        <v>3221</v>
      </c>
      <c r="B239" s="11"/>
      <c r="C239" s="27" t="s">
        <v>2549</v>
      </c>
      <c r="D239" s="11"/>
      <c r="E239" s="11" t="s">
        <v>1260</v>
      </c>
      <c r="F239" s="11"/>
      <c r="G239" s="27" t="s">
        <v>2552</v>
      </c>
      <c r="H239" s="11"/>
      <c r="I239" s="18" t="s">
        <v>595</v>
      </c>
      <c r="J239" s="60">
        <v>1.53</v>
      </c>
      <c r="K239" s="55">
        <f>J239*$K$4</f>
        <v>94.86</v>
      </c>
    </row>
    <row r="240" spans="1:11" ht="12" customHeight="1">
      <c r="A240" s="35" t="s">
        <v>3222</v>
      </c>
      <c r="B240" s="11"/>
      <c r="C240" s="27" t="s">
        <v>2550</v>
      </c>
      <c r="D240" s="11"/>
      <c r="E240" s="11" t="s">
        <v>1261</v>
      </c>
      <c r="F240" s="11"/>
      <c r="G240" s="27" t="s">
        <v>2553</v>
      </c>
      <c r="H240" s="11"/>
      <c r="I240" s="18" t="s">
        <v>596</v>
      </c>
      <c r="J240" s="60">
        <v>2.123</v>
      </c>
      <c r="K240" s="55">
        <f>J240*$K$4</f>
        <v>131.626</v>
      </c>
    </row>
    <row r="241" spans="1:11" ht="12" customHeight="1">
      <c r="A241" s="12"/>
      <c r="B241" s="11"/>
      <c r="C241" s="11"/>
      <c r="D241" s="11"/>
      <c r="E241" s="11"/>
      <c r="F241" s="11"/>
      <c r="G241" s="11"/>
      <c r="H241" s="11"/>
      <c r="I241" s="9" t="s">
        <v>1749</v>
      </c>
      <c r="J241" s="60"/>
      <c r="K241" s="55"/>
    </row>
    <row r="242" spans="1:11" ht="12" customHeight="1">
      <c r="A242" s="35" t="s">
        <v>3223</v>
      </c>
      <c r="B242" s="11"/>
      <c r="C242" s="27" t="s">
        <v>2554</v>
      </c>
      <c r="D242" s="11"/>
      <c r="E242" s="11" t="s">
        <v>1262</v>
      </c>
      <c r="F242" s="11"/>
      <c r="G242" s="27" t="s">
        <v>3760</v>
      </c>
      <c r="H242" s="11"/>
      <c r="I242" s="18" t="s">
        <v>597</v>
      </c>
      <c r="J242" s="60">
        <v>1.065</v>
      </c>
      <c r="K242" s="55">
        <f>J242*$K$4</f>
        <v>66.03</v>
      </c>
    </row>
    <row r="243" spans="1:11" ht="12" customHeight="1">
      <c r="A243" s="35" t="s">
        <v>3224</v>
      </c>
      <c r="B243" s="11"/>
      <c r="C243" s="27" t="s">
        <v>3758</v>
      </c>
      <c r="D243" s="11"/>
      <c r="E243" s="11" t="s">
        <v>1263</v>
      </c>
      <c r="F243" s="11"/>
      <c r="G243" s="27" t="s">
        <v>3761</v>
      </c>
      <c r="H243" s="11"/>
      <c r="I243" s="18" t="s">
        <v>1887</v>
      </c>
      <c r="J243" s="60">
        <v>1.53</v>
      </c>
      <c r="K243" s="55">
        <f>J243*$K$4</f>
        <v>94.86</v>
      </c>
    </row>
    <row r="244" spans="1:11" ht="12" customHeight="1">
      <c r="A244" s="35" t="s">
        <v>3225</v>
      </c>
      <c r="B244" s="11"/>
      <c r="C244" s="27" t="s">
        <v>3759</v>
      </c>
      <c r="D244" s="11"/>
      <c r="E244" s="11" t="s">
        <v>1264</v>
      </c>
      <c r="F244" s="11"/>
      <c r="G244" s="27" t="s">
        <v>3762</v>
      </c>
      <c r="H244" s="11"/>
      <c r="I244" s="18" t="s">
        <v>1888</v>
      </c>
      <c r="J244" s="60">
        <v>2.123</v>
      </c>
      <c r="K244" s="55">
        <f>J244*$K$4</f>
        <v>131.626</v>
      </c>
    </row>
    <row r="245" spans="1:11" ht="12" customHeight="1">
      <c r="A245" s="10"/>
      <c r="B245" s="10"/>
      <c r="C245" s="10"/>
      <c r="D245" s="10"/>
      <c r="E245" s="10"/>
      <c r="F245" s="10"/>
      <c r="G245" s="10"/>
      <c r="H245" s="10"/>
      <c r="I245" s="9" t="s">
        <v>942</v>
      </c>
      <c r="J245" s="60"/>
      <c r="K245" s="55"/>
    </row>
    <row r="246" spans="1:11" ht="12" customHeight="1">
      <c r="A246" s="19" t="s">
        <v>2642</v>
      </c>
      <c r="B246" s="11" t="s">
        <v>2696</v>
      </c>
      <c r="C246" s="27" t="s">
        <v>3763</v>
      </c>
      <c r="D246" s="27" t="s">
        <v>3764</v>
      </c>
      <c r="E246" s="11" t="s">
        <v>1265</v>
      </c>
      <c r="F246" s="11" t="s">
        <v>2376</v>
      </c>
      <c r="G246" s="27" t="s">
        <v>2603</v>
      </c>
      <c r="H246" s="28" t="s">
        <v>2604</v>
      </c>
      <c r="I246" s="2" t="s">
        <v>1889</v>
      </c>
      <c r="J246" s="60">
        <v>1.505</v>
      </c>
      <c r="K246" s="55">
        <f>J246*$K$4</f>
        <v>93.30999999999999</v>
      </c>
    </row>
    <row r="247" spans="1:11" ht="12" customHeight="1">
      <c r="A247" s="19" t="s">
        <v>2643</v>
      </c>
      <c r="B247" s="11" t="s">
        <v>2697</v>
      </c>
      <c r="C247" s="27" t="s">
        <v>3765</v>
      </c>
      <c r="D247" s="27" t="s">
        <v>3766</v>
      </c>
      <c r="E247" s="11" t="s">
        <v>1266</v>
      </c>
      <c r="F247" s="11" t="s">
        <v>2377</v>
      </c>
      <c r="G247" s="27" t="s">
        <v>2605</v>
      </c>
      <c r="H247" s="28" t="s">
        <v>2606</v>
      </c>
      <c r="I247" s="2" t="s">
        <v>1890</v>
      </c>
      <c r="J247" s="60">
        <v>2.092</v>
      </c>
      <c r="K247" s="55">
        <f>J247*$K$4</f>
        <v>129.704</v>
      </c>
    </row>
    <row r="248" spans="1:11" ht="12" customHeight="1">
      <c r="A248" s="19" t="s">
        <v>2644</v>
      </c>
      <c r="B248" s="11" t="s">
        <v>2698</v>
      </c>
      <c r="C248" s="27" t="s">
        <v>2595</v>
      </c>
      <c r="D248" s="27" t="s">
        <v>2596</v>
      </c>
      <c r="E248" s="11" t="s">
        <v>1267</v>
      </c>
      <c r="F248" s="11" t="s">
        <v>2378</v>
      </c>
      <c r="G248" s="27" t="s">
        <v>2607</v>
      </c>
      <c r="H248" s="28" t="s">
        <v>2608</v>
      </c>
      <c r="I248" s="2" t="s">
        <v>1891</v>
      </c>
      <c r="J248" s="60">
        <v>1.858</v>
      </c>
      <c r="K248" s="55">
        <f>J248*$K$4</f>
        <v>115.19600000000001</v>
      </c>
    </row>
    <row r="249" spans="1:11" ht="12" customHeight="1">
      <c r="A249" s="19" t="s">
        <v>2645</v>
      </c>
      <c r="B249" s="11" t="s">
        <v>2699</v>
      </c>
      <c r="C249" s="27" t="s">
        <v>2597</v>
      </c>
      <c r="D249" s="27" t="s">
        <v>2598</v>
      </c>
      <c r="E249" s="11" t="s">
        <v>1268</v>
      </c>
      <c r="F249" s="11" t="s">
        <v>2379</v>
      </c>
      <c r="G249" s="27" t="s">
        <v>2609</v>
      </c>
      <c r="H249" s="28" t="s">
        <v>2610</v>
      </c>
      <c r="I249" s="2" t="s">
        <v>1892</v>
      </c>
      <c r="J249" s="60">
        <v>4.688</v>
      </c>
      <c r="K249" s="55">
        <f>J249*$K$4</f>
        <v>290.656</v>
      </c>
    </row>
    <row r="250" spans="1:11" ht="12" customHeight="1">
      <c r="A250" s="19" t="s">
        <v>2646</v>
      </c>
      <c r="B250" s="11" t="s">
        <v>2700</v>
      </c>
      <c r="C250" s="27" t="s">
        <v>2599</v>
      </c>
      <c r="D250" s="27" t="s">
        <v>2600</v>
      </c>
      <c r="E250" s="11" t="s">
        <v>1269</v>
      </c>
      <c r="F250" s="11" t="s">
        <v>2380</v>
      </c>
      <c r="G250" s="27" t="s">
        <v>2611</v>
      </c>
      <c r="H250" s="28" t="s">
        <v>2612</v>
      </c>
      <c r="I250" s="2" t="s">
        <v>1893</v>
      </c>
      <c r="J250" s="60">
        <v>4.658</v>
      </c>
      <c r="K250" s="55">
        <f>J250*$K$4</f>
        <v>288.79600000000005</v>
      </c>
    </row>
    <row r="251" spans="1:11" ht="12" customHeight="1">
      <c r="A251" s="19" t="s">
        <v>2647</v>
      </c>
      <c r="B251" s="11" t="s">
        <v>2701</v>
      </c>
      <c r="C251" s="27" t="s">
        <v>2601</v>
      </c>
      <c r="D251" s="27" t="s">
        <v>2602</v>
      </c>
      <c r="E251" s="11" t="s">
        <v>1270</v>
      </c>
      <c r="F251" s="11" t="s">
        <v>2381</v>
      </c>
      <c r="G251" s="27" t="s">
        <v>2613</v>
      </c>
      <c r="H251" s="28" t="s">
        <v>2614</v>
      </c>
      <c r="I251" s="2" t="s">
        <v>1894</v>
      </c>
      <c r="J251" s="60">
        <v>5.35</v>
      </c>
      <c r="K251" s="55">
        <f>J251*$K$4</f>
        <v>331.7</v>
      </c>
    </row>
    <row r="252" spans="1:11" ht="12" customHeight="1">
      <c r="A252" s="19"/>
      <c r="B252" s="11"/>
      <c r="C252" s="11"/>
      <c r="D252" s="11"/>
      <c r="E252" s="11"/>
      <c r="F252" s="11"/>
      <c r="G252" s="11"/>
      <c r="H252" s="11"/>
      <c r="I252" s="9" t="s">
        <v>3415</v>
      </c>
      <c r="J252" s="60"/>
      <c r="K252" s="55"/>
    </row>
    <row r="253" spans="1:11" ht="12" customHeight="1">
      <c r="A253" s="19"/>
      <c r="B253" s="11"/>
      <c r="C253" s="19" t="s">
        <v>3422</v>
      </c>
      <c r="D253" s="11" t="s">
        <v>3423</v>
      </c>
      <c r="E253" s="27"/>
      <c r="F253" s="28"/>
      <c r="G253" s="27" t="s">
        <v>3416</v>
      </c>
      <c r="H253" s="28" t="s">
        <v>3417</v>
      </c>
      <c r="I253" s="38" t="s">
        <v>423</v>
      </c>
      <c r="J253" s="60">
        <v>1.088</v>
      </c>
      <c r="K253" s="55">
        <f>J253*$K$4</f>
        <v>67.456</v>
      </c>
    </row>
    <row r="254" spans="1:11" ht="12" customHeight="1">
      <c r="A254" s="19"/>
      <c r="B254" s="11"/>
      <c r="C254" s="19" t="s">
        <v>3424</v>
      </c>
      <c r="D254" s="11" t="s">
        <v>3425</v>
      </c>
      <c r="E254" s="27"/>
      <c r="F254" s="28"/>
      <c r="G254" s="27" t="s">
        <v>3418</v>
      </c>
      <c r="H254" s="28" t="s">
        <v>3419</v>
      </c>
      <c r="I254" s="38" t="s">
        <v>424</v>
      </c>
      <c r="J254" s="60">
        <v>1.178</v>
      </c>
      <c r="K254" s="55">
        <f>J254*$K$4</f>
        <v>73.036</v>
      </c>
    </row>
    <row r="255" spans="1:11" ht="12" customHeight="1">
      <c r="A255" s="19"/>
      <c r="B255" s="11"/>
      <c r="C255" s="19" t="s">
        <v>3426</v>
      </c>
      <c r="D255" s="11" t="s">
        <v>3427</v>
      </c>
      <c r="E255" s="27"/>
      <c r="F255" s="28"/>
      <c r="G255" s="27" t="s">
        <v>3420</v>
      </c>
      <c r="H255" s="28" t="s">
        <v>3421</v>
      </c>
      <c r="I255" s="38" t="s">
        <v>425</v>
      </c>
      <c r="J255" s="60">
        <v>1.215</v>
      </c>
      <c r="K255" s="55">
        <f>J255*$K$4</f>
        <v>75.33</v>
      </c>
    </row>
    <row r="256" spans="1:11" s="49" customFormat="1" ht="12" customHeight="1">
      <c r="A256" s="46"/>
      <c r="B256" s="47"/>
      <c r="C256" s="47"/>
      <c r="D256" s="47"/>
      <c r="E256" s="47"/>
      <c r="F256" s="47"/>
      <c r="G256" s="47"/>
      <c r="H256" s="47"/>
      <c r="I256" s="48" t="s">
        <v>1653</v>
      </c>
      <c r="J256" s="61"/>
      <c r="K256" s="57"/>
    </row>
    <row r="257" spans="1:11" ht="24.75" customHeight="1">
      <c r="A257" s="8" t="s">
        <v>3428</v>
      </c>
      <c r="B257" s="8" t="s">
        <v>3429</v>
      </c>
      <c r="C257" s="8" t="s">
        <v>3432</v>
      </c>
      <c r="D257" s="8" t="s">
        <v>3433</v>
      </c>
      <c r="E257" s="8" t="s">
        <v>3430</v>
      </c>
      <c r="F257" s="8" t="s">
        <v>3431</v>
      </c>
      <c r="G257" s="8" t="s">
        <v>3434</v>
      </c>
      <c r="H257" s="8" t="s">
        <v>3435</v>
      </c>
      <c r="I257" s="9" t="s">
        <v>3061</v>
      </c>
      <c r="J257" s="62" t="s">
        <v>3219</v>
      </c>
      <c r="K257" s="53" t="s">
        <v>946</v>
      </c>
    </row>
    <row r="258" spans="1:11" ht="12" customHeight="1">
      <c r="A258" s="19"/>
      <c r="B258" s="19"/>
      <c r="C258" s="19"/>
      <c r="D258" s="19"/>
      <c r="E258" s="19"/>
      <c r="F258" s="19"/>
      <c r="G258" s="19"/>
      <c r="H258" s="19"/>
      <c r="I258" s="3" t="s">
        <v>1750</v>
      </c>
      <c r="J258" s="60"/>
      <c r="K258" s="55"/>
    </row>
    <row r="259" spans="1:11" ht="12" customHeight="1">
      <c r="A259" s="19" t="s">
        <v>905</v>
      </c>
      <c r="B259" s="19"/>
      <c r="C259" s="19"/>
      <c r="D259" s="19"/>
      <c r="E259" s="19" t="s">
        <v>1271</v>
      </c>
      <c r="F259" s="19"/>
      <c r="G259" s="19"/>
      <c r="H259" s="19"/>
      <c r="I259" s="20" t="s">
        <v>1895</v>
      </c>
      <c r="J259" s="60">
        <v>1.701</v>
      </c>
      <c r="K259" s="55">
        <f>J259*$K$4</f>
        <v>105.462</v>
      </c>
    </row>
    <row r="260" spans="1:11" ht="12" customHeight="1">
      <c r="A260" s="19" t="s">
        <v>906</v>
      </c>
      <c r="B260" s="19"/>
      <c r="C260" s="19"/>
      <c r="D260" s="19"/>
      <c r="E260" s="19" t="s">
        <v>1272</v>
      </c>
      <c r="F260" s="19"/>
      <c r="G260" s="19"/>
      <c r="H260" s="19"/>
      <c r="I260" s="20" t="s">
        <v>1896</v>
      </c>
      <c r="J260" s="60">
        <v>1.929</v>
      </c>
      <c r="K260" s="55">
        <f>J260*$K$4</f>
        <v>119.598</v>
      </c>
    </row>
    <row r="261" spans="1:11" ht="12" customHeight="1">
      <c r="A261" s="19" t="s">
        <v>908</v>
      </c>
      <c r="B261" s="19"/>
      <c r="C261" s="19"/>
      <c r="D261" s="19"/>
      <c r="E261" s="19" t="s">
        <v>1273</v>
      </c>
      <c r="F261" s="19"/>
      <c r="G261" s="19"/>
      <c r="H261" s="19"/>
      <c r="I261" s="20" t="s">
        <v>1897</v>
      </c>
      <c r="J261" s="60">
        <v>1.615</v>
      </c>
      <c r="K261" s="55">
        <f>J261*$K$4</f>
        <v>100.13</v>
      </c>
    </row>
    <row r="262" spans="1:11" ht="12" customHeight="1">
      <c r="A262" s="19" t="s">
        <v>907</v>
      </c>
      <c r="B262" s="19"/>
      <c r="C262" s="19"/>
      <c r="D262" s="19"/>
      <c r="E262" s="19" t="s">
        <v>1274</v>
      </c>
      <c r="F262" s="19"/>
      <c r="G262" s="19"/>
      <c r="H262" s="19"/>
      <c r="I262" s="20" t="s">
        <v>1898</v>
      </c>
      <c r="J262" s="60">
        <v>3.316</v>
      </c>
      <c r="K262" s="55">
        <f>J262*$K$4</f>
        <v>205.59199999999998</v>
      </c>
    </row>
    <row r="263" spans="1:11" ht="12" customHeight="1">
      <c r="A263" s="19" t="s">
        <v>909</v>
      </c>
      <c r="B263" s="19"/>
      <c r="C263" s="19"/>
      <c r="D263" s="19"/>
      <c r="E263" s="19" t="s">
        <v>1275</v>
      </c>
      <c r="F263" s="19"/>
      <c r="G263" s="19"/>
      <c r="H263" s="19"/>
      <c r="I263" s="20" t="s">
        <v>1899</v>
      </c>
      <c r="J263" s="60">
        <v>2.992</v>
      </c>
      <c r="K263" s="55">
        <f>J263*$K$4</f>
        <v>185.504</v>
      </c>
    </row>
    <row r="264" spans="1:11" ht="12" customHeight="1">
      <c r="A264" s="19"/>
      <c r="B264" s="19"/>
      <c r="C264" s="19"/>
      <c r="D264" s="19"/>
      <c r="E264" s="19"/>
      <c r="F264" s="19"/>
      <c r="G264" s="19"/>
      <c r="H264" s="19"/>
      <c r="I264" s="3" t="s">
        <v>1751</v>
      </c>
      <c r="J264" s="60"/>
      <c r="K264" s="55"/>
    </row>
    <row r="265" spans="1:11" ht="12" customHeight="1">
      <c r="A265" s="19" t="s">
        <v>2802</v>
      </c>
      <c r="B265" s="19"/>
      <c r="C265" s="27" t="s">
        <v>426</v>
      </c>
      <c r="D265" s="19"/>
      <c r="E265" s="19" t="s">
        <v>1275</v>
      </c>
      <c r="F265" s="19"/>
      <c r="G265" s="27" t="s">
        <v>427</v>
      </c>
      <c r="H265" s="19"/>
      <c r="I265" s="20" t="s">
        <v>1900</v>
      </c>
      <c r="J265" s="60">
        <v>1.065</v>
      </c>
      <c r="K265" s="55">
        <f>J265*$K$4</f>
        <v>66.03</v>
      </c>
    </row>
    <row r="266" spans="1:11" ht="12" customHeight="1">
      <c r="A266" s="19"/>
      <c r="B266" s="19"/>
      <c r="C266" s="19"/>
      <c r="D266" s="19"/>
      <c r="E266" s="19"/>
      <c r="F266" s="19"/>
      <c r="G266" s="19"/>
      <c r="H266" s="19"/>
      <c r="I266" s="21" t="s">
        <v>1752</v>
      </c>
      <c r="J266" s="60"/>
      <c r="K266" s="55"/>
    </row>
    <row r="267" spans="1:11" ht="12" customHeight="1">
      <c r="A267" s="19" t="s">
        <v>1025</v>
      </c>
      <c r="B267" s="19"/>
      <c r="C267" s="19"/>
      <c r="D267" s="19"/>
      <c r="E267" s="19" t="s">
        <v>1276</v>
      </c>
      <c r="F267" s="19"/>
      <c r="G267" s="19"/>
      <c r="H267" s="19"/>
      <c r="I267" s="20" t="s">
        <v>1901</v>
      </c>
      <c r="J267" s="60">
        <v>0.2</v>
      </c>
      <c r="K267" s="55">
        <f>J267*$K$4</f>
        <v>12.4</v>
      </c>
    </row>
    <row r="268" spans="1:11" ht="12" customHeight="1">
      <c r="A268" s="10"/>
      <c r="B268" s="10"/>
      <c r="C268" s="10"/>
      <c r="D268" s="10"/>
      <c r="E268" s="10"/>
      <c r="F268" s="10"/>
      <c r="G268" s="10"/>
      <c r="H268" s="10"/>
      <c r="I268" s="3" t="s">
        <v>3004</v>
      </c>
      <c r="J268" s="60"/>
      <c r="K268" s="55"/>
    </row>
    <row r="269" spans="1:11" ht="12" customHeight="1">
      <c r="A269" s="12" t="s">
        <v>2873</v>
      </c>
      <c r="B269" s="11" t="s">
        <v>3160</v>
      </c>
      <c r="C269" s="27" t="s">
        <v>428</v>
      </c>
      <c r="D269" s="27" t="s">
        <v>429</v>
      </c>
      <c r="E269" s="11" t="s">
        <v>1277</v>
      </c>
      <c r="F269" s="11" t="s">
        <v>2382</v>
      </c>
      <c r="G269" s="27" t="s">
        <v>449</v>
      </c>
      <c r="H269" s="28" t="s">
        <v>450</v>
      </c>
      <c r="I269" s="2" t="s">
        <v>1902</v>
      </c>
      <c r="J269" s="60">
        <v>0.08</v>
      </c>
      <c r="K269" s="55">
        <f>J269*$K$4</f>
        <v>4.96</v>
      </c>
    </row>
    <row r="270" spans="1:11" ht="12" customHeight="1">
      <c r="A270" s="12" t="s">
        <v>2874</v>
      </c>
      <c r="B270" s="11" t="s">
        <v>3161</v>
      </c>
      <c r="C270" s="27" t="s">
        <v>430</v>
      </c>
      <c r="D270" s="27" t="s">
        <v>431</v>
      </c>
      <c r="E270" s="11" t="s">
        <v>1278</v>
      </c>
      <c r="F270" s="11" t="s">
        <v>2383</v>
      </c>
      <c r="G270" s="27" t="s">
        <v>451</v>
      </c>
      <c r="H270" s="28" t="s">
        <v>452</v>
      </c>
      <c r="I270" s="2" t="s">
        <v>1903</v>
      </c>
      <c r="J270" s="60">
        <v>0.119</v>
      </c>
      <c r="K270" s="55">
        <f>J270*$K$4</f>
        <v>7.378</v>
      </c>
    </row>
    <row r="271" spans="1:11" ht="12" customHeight="1">
      <c r="A271" s="12" t="s">
        <v>2875</v>
      </c>
      <c r="B271" s="11" t="s">
        <v>3162</v>
      </c>
      <c r="C271" s="27" t="s">
        <v>432</v>
      </c>
      <c r="D271" s="27" t="s">
        <v>433</v>
      </c>
      <c r="E271" s="11" t="s">
        <v>1279</v>
      </c>
      <c r="F271" s="11" t="s">
        <v>2384</v>
      </c>
      <c r="G271" s="27" t="s">
        <v>453</v>
      </c>
      <c r="H271" s="28" t="s">
        <v>454</v>
      </c>
      <c r="I271" s="2" t="s">
        <v>1904</v>
      </c>
      <c r="J271" s="60">
        <v>0.231</v>
      </c>
      <c r="K271" s="55">
        <f>J271*$K$4</f>
        <v>14.322000000000001</v>
      </c>
    </row>
    <row r="272" spans="1:11" ht="12" customHeight="1">
      <c r="A272" s="12" t="s">
        <v>2876</v>
      </c>
      <c r="B272" s="11" t="s">
        <v>3163</v>
      </c>
      <c r="C272" s="27" t="s">
        <v>434</v>
      </c>
      <c r="D272" s="27" t="s">
        <v>435</v>
      </c>
      <c r="E272" s="11" t="s">
        <v>1280</v>
      </c>
      <c r="F272" s="11" t="s">
        <v>2385</v>
      </c>
      <c r="G272" s="27" t="s">
        <v>455</v>
      </c>
      <c r="H272" s="28" t="s">
        <v>456</v>
      </c>
      <c r="I272" s="2" t="s">
        <v>1905</v>
      </c>
      <c r="J272" s="60">
        <v>0.434</v>
      </c>
      <c r="K272" s="55">
        <f>J272*$K$4</f>
        <v>26.908</v>
      </c>
    </row>
    <row r="273" spans="1:11" ht="12" customHeight="1">
      <c r="A273" s="12" t="s">
        <v>2877</v>
      </c>
      <c r="B273" s="11" t="s">
        <v>3164</v>
      </c>
      <c r="C273" s="27" t="s">
        <v>436</v>
      </c>
      <c r="D273" s="27" t="s">
        <v>437</v>
      </c>
      <c r="E273" s="11" t="s">
        <v>1281</v>
      </c>
      <c r="F273" s="11" t="s">
        <v>2386</v>
      </c>
      <c r="G273" s="27" t="s">
        <v>457</v>
      </c>
      <c r="H273" s="28" t="s">
        <v>458</v>
      </c>
      <c r="I273" s="2" t="s">
        <v>1906</v>
      </c>
      <c r="J273" s="60">
        <v>0.765</v>
      </c>
      <c r="K273" s="55">
        <f>J273*$K$4</f>
        <v>47.43</v>
      </c>
    </row>
    <row r="274" spans="1:11" ht="12" customHeight="1">
      <c r="A274" s="12" t="s">
        <v>2878</v>
      </c>
      <c r="B274" s="11" t="s">
        <v>3165</v>
      </c>
      <c r="C274" s="27" t="s">
        <v>438</v>
      </c>
      <c r="D274" s="27" t="s">
        <v>439</v>
      </c>
      <c r="E274" s="11" t="s">
        <v>1282</v>
      </c>
      <c r="F274" s="11" t="s">
        <v>2387</v>
      </c>
      <c r="G274" s="27" t="s">
        <v>459</v>
      </c>
      <c r="H274" s="28" t="s">
        <v>460</v>
      </c>
      <c r="I274" s="2" t="s">
        <v>1907</v>
      </c>
      <c r="J274" s="60">
        <v>1.425</v>
      </c>
      <c r="K274" s="55">
        <f>J274*$K$4</f>
        <v>88.35000000000001</v>
      </c>
    </row>
    <row r="275" spans="1:11" ht="12" customHeight="1">
      <c r="A275" s="12" t="s">
        <v>2879</v>
      </c>
      <c r="B275" s="11" t="s">
        <v>3166</v>
      </c>
      <c r="C275" s="27" t="s">
        <v>440</v>
      </c>
      <c r="D275" s="27" t="s">
        <v>441</v>
      </c>
      <c r="E275" s="11" t="s">
        <v>1283</v>
      </c>
      <c r="F275" s="11" t="s">
        <v>2388</v>
      </c>
      <c r="G275" s="27" t="s">
        <v>461</v>
      </c>
      <c r="H275" s="28" t="s">
        <v>462</v>
      </c>
      <c r="I275" s="2" t="s">
        <v>1908</v>
      </c>
      <c r="J275" s="60">
        <v>3.624</v>
      </c>
      <c r="K275" s="55">
        <f>J275*$K$4</f>
        <v>224.68800000000002</v>
      </c>
    </row>
    <row r="276" spans="1:11" ht="12" customHeight="1">
      <c r="A276" s="12" t="s">
        <v>2880</v>
      </c>
      <c r="B276" s="11" t="s">
        <v>3167</v>
      </c>
      <c r="C276" s="27" t="s">
        <v>442</v>
      </c>
      <c r="D276" s="27" t="s">
        <v>443</v>
      </c>
      <c r="E276" s="11" t="s">
        <v>1284</v>
      </c>
      <c r="F276" s="11" t="s">
        <v>2389</v>
      </c>
      <c r="G276" s="27" t="s">
        <v>463</v>
      </c>
      <c r="H276" s="28" t="s">
        <v>464</v>
      </c>
      <c r="I276" s="2" t="s">
        <v>1909</v>
      </c>
      <c r="J276" s="60">
        <v>4.631</v>
      </c>
      <c r="K276" s="55">
        <f>J276*$K$4</f>
        <v>287.122</v>
      </c>
    </row>
    <row r="277" spans="1:11" ht="12" customHeight="1">
      <c r="A277" s="12" t="s">
        <v>2881</v>
      </c>
      <c r="B277" s="11" t="s">
        <v>3168</v>
      </c>
      <c r="C277" s="27" t="s">
        <v>444</v>
      </c>
      <c r="D277" s="27" t="s">
        <v>445</v>
      </c>
      <c r="E277" s="11" t="s">
        <v>1285</v>
      </c>
      <c r="F277" s="11" t="s">
        <v>2390</v>
      </c>
      <c r="G277" s="27" t="s">
        <v>465</v>
      </c>
      <c r="H277" s="28" t="s">
        <v>466</v>
      </c>
      <c r="I277" s="2" t="s">
        <v>1910</v>
      </c>
      <c r="J277" s="60">
        <v>8.876</v>
      </c>
      <c r="K277" s="55">
        <f>J277*$K$4</f>
        <v>550.312</v>
      </c>
    </row>
    <row r="278" spans="1:11" ht="12" customHeight="1">
      <c r="A278" s="14" t="s">
        <v>970</v>
      </c>
      <c r="B278" s="11" t="s">
        <v>2793</v>
      </c>
      <c r="C278" s="27" t="s">
        <v>446</v>
      </c>
      <c r="D278" s="27" t="s">
        <v>447</v>
      </c>
      <c r="E278" s="11" t="s">
        <v>1286</v>
      </c>
      <c r="F278" s="11" t="s">
        <v>2391</v>
      </c>
      <c r="G278" s="27" t="s">
        <v>467</v>
      </c>
      <c r="H278" s="28" t="s">
        <v>468</v>
      </c>
      <c r="I278" s="2" t="s">
        <v>1911</v>
      </c>
      <c r="J278" s="60">
        <v>16.616</v>
      </c>
      <c r="K278" s="55">
        <f>J278*$K$4</f>
        <v>1030.192</v>
      </c>
    </row>
    <row r="279" spans="1:11" ht="12" customHeight="1">
      <c r="A279" s="14" t="s">
        <v>470</v>
      </c>
      <c r="B279" s="11"/>
      <c r="C279" s="27" t="s">
        <v>448</v>
      </c>
      <c r="D279" s="11"/>
      <c r="E279" s="7" t="s">
        <v>947</v>
      </c>
      <c r="F279" s="11"/>
      <c r="G279" s="27" t="s">
        <v>469</v>
      </c>
      <c r="H279" s="28"/>
      <c r="I279" s="2" t="s">
        <v>3062</v>
      </c>
      <c r="J279" s="63">
        <v>25.2</v>
      </c>
      <c r="K279" s="55">
        <f>J279*$K$4</f>
        <v>1562.3999999999999</v>
      </c>
    </row>
    <row r="280" spans="1:11" ht="12" customHeight="1">
      <c r="A280" s="10"/>
      <c r="B280" s="10"/>
      <c r="C280" s="10"/>
      <c r="D280" s="10"/>
      <c r="E280" s="10"/>
      <c r="F280" s="10"/>
      <c r="G280" s="10"/>
      <c r="H280" s="10"/>
      <c r="I280" s="9" t="s">
        <v>3003</v>
      </c>
      <c r="J280" s="60"/>
      <c r="K280" s="55"/>
    </row>
    <row r="281" spans="1:11" ht="12" customHeight="1">
      <c r="A281" s="12" t="s">
        <v>2864</v>
      </c>
      <c r="B281" s="11" t="s">
        <v>3151</v>
      </c>
      <c r="C281" s="27" t="s">
        <v>471</v>
      </c>
      <c r="D281" s="27" t="s">
        <v>472</v>
      </c>
      <c r="E281" s="11" t="s">
        <v>1287</v>
      </c>
      <c r="F281" s="11" t="s">
        <v>2392</v>
      </c>
      <c r="G281" s="27" t="s">
        <v>493</v>
      </c>
      <c r="H281" s="28" t="s">
        <v>494</v>
      </c>
      <c r="I281" s="2" t="s">
        <v>1912</v>
      </c>
      <c r="J281" s="60">
        <v>0.087</v>
      </c>
      <c r="K281" s="55">
        <f>J281*$K$4</f>
        <v>5.393999999999999</v>
      </c>
    </row>
    <row r="282" spans="1:11" ht="12" customHeight="1">
      <c r="A282" s="12" t="s">
        <v>2865</v>
      </c>
      <c r="B282" s="11" t="s">
        <v>3152</v>
      </c>
      <c r="C282" s="27" t="s">
        <v>473</v>
      </c>
      <c r="D282" s="27" t="s">
        <v>474</v>
      </c>
      <c r="E282" s="11" t="s">
        <v>1288</v>
      </c>
      <c r="F282" s="11" t="s">
        <v>2393</v>
      </c>
      <c r="G282" s="27" t="s">
        <v>495</v>
      </c>
      <c r="H282" s="28" t="s">
        <v>496</v>
      </c>
      <c r="I282" s="2" t="s">
        <v>1913</v>
      </c>
      <c r="J282" s="60">
        <v>0.126</v>
      </c>
      <c r="K282" s="55">
        <f>J282*$K$4</f>
        <v>7.812</v>
      </c>
    </row>
    <row r="283" spans="1:11" ht="12" customHeight="1">
      <c r="A283" s="12" t="s">
        <v>2866</v>
      </c>
      <c r="B283" s="11" t="s">
        <v>3153</v>
      </c>
      <c r="C283" s="27" t="s">
        <v>475</v>
      </c>
      <c r="D283" s="27" t="s">
        <v>476</v>
      </c>
      <c r="E283" s="11" t="s">
        <v>1289</v>
      </c>
      <c r="F283" s="11" t="s">
        <v>2394</v>
      </c>
      <c r="G283" s="27" t="s">
        <v>497</v>
      </c>
      <c r="H283" s="28" t="s">
        <v>498</v>
      </c>
      <c r="I283" s="2" t="s">
        <v>3322</v>
      </c>
      <c r="J283" s="60">
        <v>0.246</v>
      </c>
      <c r="K283" s="55">
        <f>J283*$K$4</f>
        <v>15.251999999999999</v>
      </c>
    </row>
    <row r="284" spans="1:11" ht="12" customHeight="1">
      <c r="A284" s="12" t="s">
        <v>2867</v>
      </c>
      <c r="B284" s="11" t="s">
        <v>3154</v>
      </c>
      <c r="C284" s="27" t="s">
        <v>477</v>
      </c>
      <c r="D284" s="27" t="s">
        <v>478</v>
      </c>
      <c r="E284" s="11" t="s">
        <v>1290</v>
      </c>
      <c r="F284" s="11" t="s">
        <v>2395</v>
      </c>
      <c r="G284" s="27" t="s">
        <v>499</v>
      </c>
      <c r="H284" s="28" t="s">
        <v>500</v>
      </c>
      <c r="I284" s="2" t="s">
        <v>3323</v>
      </c>
      <c r="J284" s="60">
        <v>0.458</v>
      </c>
      <c r="K284" s="55">
        <f>J284*$K$4</f>
        <v>28.396</v>
      </c>
    </row>
    <row r="285" spans="1:11" ht="12" customHeight="1">
      <c r="A285" s="12" t="s">
        <v>2868</v>
      </c>
      <c r="B285" s="11" t="s">
        <v>3155</v>
      </c>
      <c r="C285" s="27" t="s">
        <v>479</v>
      </c>
      <c r="D285" s="27" t="s">
        <v>480</v>
      </c>
      <c r="E285" s="11" t="s">
        <v>1291</v>
      </c>
      <c r="F285" s="11" t="s">
        <v>2396</v>
      </c>
      <c r="G285" s="27" t="s">
        <v>501</v>
      </c>
      <c r="H285" s="28" t="s">
        <v>502</v>
      </c>
      <c r="I285" s="2" t="s">
        <v>3324</v>
      </c>
      <c r="J285" s="60">
        <v>0.81</v>
      </c>
      <c r="K285" s="55">
        <f>J285*$K$4</f>
        <v>50.220000000000006</v>
      </c>
    </row>
    <row r="286" spans="1:11" ht="12" customHeight="1">
      <c r="A286" s="12" t="s">
        <v>2869</v>
      </c>
      <c r="B286" s="11" t="s">
        <v>3156</v>
      </c>
      <c r="C286" s="27" t="s">
        <v>481</v>
      </c>
      <c r="D286" s="27" t="s">
        <v>482</v>
      </c>
      <c r="E286" s="11" t="s">
        <v>1292</v>
      </c>
      <c r="F286" s="11" t="s">
        <v>2397</v>
      </c>
      <c r="G286" s="27" t="s">
        <v>503</v>
      </c>
      <c r="H286" s="28" t="s">
        <v>504</v>
      </c>
      <c r="I286" s="2" t="s">
        <v>3325</v>
      </c>
      <c r="J286" s="60">
        <v>1.74</v>
      </c>
      <c r="K286" s="55">
        <f>J286*$K$4</f>
        <v>107.88</v>
      </c>
    </row>
    <row r="287" spans="1:11" ht="12" customHeight="1">
      <c r="A287" s="12" t="s">
        <v>2870</v>
      </c>
      <c r="B287" s="11" t="s">
        <v>3157</v>
      </c>
      <c r="C287" s="27" t="s">
        <v>483</v>
      </c>
      <c r="D287" s="27" t="s">
        <v>484</v>
      </c>
      <c r="E287" s="11" t="s">
        <v>1293</v>
      </c>
      <c r="F287" s="11" t="s">
        <v>2398</v>
      </c>
      <c r="G287" s="27" t="s">
        <v>505</v>
      </c>
      <c r="H287" s="28" t="s">
        <v>506</v>
      </c>
      <c r="I287" s="2" t="s">
        <v>3326</v>
      </c>
      <c r="J287" s="60">
        <v>2.772</v>
      </c>
      <c r="K287" s="55">
        <f>J287*$K$4</f>
        <v>171.86399999999998</v>
      </c>
    </row>
    <row r="288" spans="1:11" ht="12" customHeight="1">
      <c r="A288" s="12" t="s">
        <v>2871</v>
      </c>
      <c r="B288" s="11" t="s">
        <v>3158</v>
      </c>
      <c r="C288" s="27" t="s">
        <v>485</v>
      </c>
      <c r="D288" s="27" t="s">
        <v>486</v>
      </c>
      <c r="E288" s="11" t="s">
        <v>1294</v>
      </c>
      <c r="F288" s="11" t="s">
        <v>2399</v>
      </c>
      <c r="G288" s="27" t="s">
        <v>507</v>
      </c>
      <c r="H288" s="28" t="s">
        <v>508</v>
      </c>
      <c r="I288" s="2" t="s">
        <v>3327</v>
      </c>
      <c r="J288" s="60">
        <v>4.639</v>
      </c>
      <c r="K288" s="55">
        <f>J288*$K$4</f>
        <v>287.618</v>
      </c>
    </row>
    <row r="289" spans="1:11" ht="12" customHeight="1">
      <c r="A289" s="12" t="s">
        <v>2872</v>
      </c>
      <c r="B289" s="11" t="s">
        <v>3159</v>
      </c>
      <c r="C289" s="27" t="s">
        <v>487</v>
      </c>
      <c r="D289" s="27" t="s">
        <v>488</v>
      </c>
      <c r="E289" s="11" t="s">
        <v>1295</v>
      </c>
      <c r="F289" s="11" t="s">
        <v>2400</v>
      </c>
      <c r="G289" s="27" t="s">
        <v>509</v>
      </c>
      <c r="H289" s="28" t="s">
        <v>510</v>
      </c>
      <c r="I289" s="2" t="s">
        <v>3328</v>
      </c>
      <c r="J289" s="60">
        <v>8.505</v>
      </c>
      <c r="K289" s="55">
        <f>J289*$K$4</f>
        <v>527.3100000000001</v>
      </c>
    </row>
    <row r="290" spans="1:11" ht="12" customHeight="1">
      <c r="A290" s="14" t="s">
        <v>971</v>
      </c>
      <c r="B290" s="11" t="s">
        <v>2794</v>
      </c>
      <c r="C290" s="27" t="s">
        <v>489</v>
      </c>
      <c r="D290" s="27" t="s">
        <v>490</v>
      </c>
      <c r="E290" s="11" t="s">
        <v>1296</v>
      </c>
      <c r="F290" s="11" t="s">
        <v>2401</v>
      </c>
      <c r="G290" s="27" t="s">
        <v>511</v>
      </c>
      <c r="H290" s="28" t="s">
        <v>512</v>
      </c>
      <c r="I290" s="2" t="s">
        <v>3329</v>
      </c>
      <c r="J290" s="60">
        <v>16.044</v>
      </c>
      <c r="K290" s="55">
        <f>J290*$K$4</f>
        <v>994.7280000000001</v>
      </c>
    </row>
    <row r="291" spans="1:11" ht="12" customHeight="1">
      <c r="A291" s="19" t="s">
        <v>3028</v>
      </c>
      <c r="B291" s="11" t="s">
        <v>2795</v>
      </c>
      <c r="C291" s="27" t="s">
        <v>491</v>
      </c>
      <c r="D291" s="27" t="s">
        <v>492</v>
      </c>
      <c r="E291" s="11" t="s">
        <v>1297</v>
      </c>
      <c r="F291" s="11" t="s">
        <v>2402</v>
      </c>
      <c r="G291" s="27" t="s">
        <v>513</v>
      </c>
      <c r="H291" s="28" t="s">
        <v>514</v>
      </c>
      <c r="I291" s="4" t="s">
        <v>3330</v>
      </c>
      <c r="J291" s="60">
        <v>25.2</v>
      </c>
      <c r="K291" s="55">
        <f>J291*$K$4</f>
        <v>1562.3999999999999</v>
      </c>
    </row>
    <row r="292" spans="1:11" ht="12" customHeight="1">
      <c r="A292" s="10"/>
      <c r="B292" s="10"/>
      <c r="C292" s="10"/>
      <c r="D292" s="10"/>
      <c r="E292" s="10"/>
      <c r="F292" s="10"/>
      <c r="G292" s="10"/>
      <c r="H292" s="10"/>
      <c r="I292" s="9" t="s">
        <v>938</v>
      </c>
      <c r="J292" s="60"/>
      <c r="K292" s="55"/>
    </row>
    <row r="293" spans="1:11" ht="12" customHeight="1">
      <c r="A293" s="12" t="s">
        <v>2882</v>
      </c>
      <c r="B293" s="11" t="s">
        <v>3169</v>
      </c>
      <c r="C293" s="27" t="s">
        <v>515</v>
      </c>
      <c r="D293" s="27" t="s">
        <v>516</v>
      </c>
      <c r="E293" s="11" t="s">
        <v>1298</v>
      </c>
      <c r="F293" s="11" t="s">
        <v>2403</v>
      </c>
      <c r="G293" s="27" t="s">
        <v>521</v>
      </c>
      <c r="H293" s="28" t="s">
        <v>522</v>
      </c>
      <c r="I293" s="2" t="s">
        <v>3331</v>
      </c>
      <c r="J293" s="60">
        <v>0.218</v>
      </c>
      <c r="K293" s="55">
        <f>J293*$K$4</f>
        <v>13.516</v>
      </c>
    </row>
    <row r="294" spans="1:11" ht="12" customHeight="1">
      <c r="A294" s="12" t="s">
        <v>2883</v>
      </c>
      <c r="B294" s="11" t="s">
        <v>3170</v>
      </c>
      <c r="C294" s="27" t="s">
        <v>517</v>
      </c>
      <c r="D294" s="27" t="s">
        <v>518</v>
      </c>
      <c r="E294" s="11" t="s">
        <v>1299</v>
      </c>
      <c r="F294" s="11" t="s">
        <v>2404</v>
      </c>
      <c r="G294" s="27" t="s">
        <v>523</v>
      </c>
      <c r="H294" s="28" t="s">
        <v>524</v>
      </c>
      <c r="I294" s="2" t="s">
        <v>3332</v>
      </c>
      <c r="J294" s="60">
        <v>0.24</v>
      </c>
      <c r="K294" s="55">
        <f>J294*$K$4</f>
        <v>14.879999999999999</v>
      </c>
    </row>
    <row r="295" spans="1:11" ht="12" customHeight="1">
      <c r="A295" s="12" t="s">
        <v>2884</v>
      </c>
      <c r="B295" s="11" t="s">
        <v>3171</v>
      </c>
      <c r="C295" s="27" t="s">
        <v>519</v>
      </c>
      <c r="D295" s="27" t="s">
        <v>520</v>
      </c>
      <c r="E295" s="11" t="s">
        <v>1300</v>
      </c>
      <c r="F295" s="11" t="s">
        <v>2405</v>
      </c>
      <c r="G295" s="27" t="s">
        <v>525</v>
      </c>
      <c r="H295" s="28" t="s">
        <v>526</v>
      </c>
      <c r="I295" s="2" t="s">
        <v>3333</v>
      </c>
      <c r="J295" s="60">
        <v>0.293</v>
      </c>
      <c r="K295" s="55">
        <f>J295*$K$4</f>
        <v>18.166</v>
      </c>
    </row>
    <row r="296" spans="1:11" ht="12" customHeight="1">
      <c r="A296" s="12"/>
      <c r="B296" s="11"/>
      <c r="C296" s="11"/>
      <c r="D296" s="11"/>
      <c r="E296" s="11"/>
      <c r="F296" s="11"/>
      <c r="G296" s="11"/>
      <c r="H296" s="11"/>
      <c r="I296" s="9" t="s">
        <v>2815</v>
      </c>
      <c r="J296" s="60"/>
      <c r="K296" s="55"/>
    </row>
    <row r="297" spans="1:11" ht="12" customHeight="1">
      <c r="A297" s="14" t="s">
        <v>972</v>
      </c>
      <c r="B297" s="14" t="s">
        <v>991</v>
      </c>
      <c r="C297" s="27" t="s">
        <v>471</v>
      </c>
      <c r="D297" s="27" t="s">
        <v>472</v>
      </c>
      <c r="E297" s="14" t="s">
        <v>1301</v>
      </c>
      <c r="F297" s="14" t="s">
        <v>2406</v>
      </c>
      <c r="G297" s="27" t="s">
        <v>533</v>
      </c>
      <c r="H297" s="28" t="s">
        <v>534</v>
      </c>
      <c r="I297" s="2" t="s">
        <v>3334</v>
      </c>
      <c r="J297" s="60">
        <v>0.087</v>
      </c>
      <c r="K297" s="55">
        <f>J297*$K$4</f>
        <v>5.393999999999999</v>
      </c>
    </row>
    <row r="298" spans="1:11" ht="12" customHeight="1">
      <c r="A298" s="14" t="s">
        <v>973</v>
      </c>
      <c r="B298" s="14" t="s">
        <v>992</v>
      </c>
      <c r="C298" s="27" t="s">
        <v>473</v>
      </c>
      <c r="D298" s="27" t="s">
        <v>474</v>
      </c>
      <c r="E298" s="14" t="s">
        <v>1302</v>
      </c>
      <c r="F298" s="14" t="s">
        <v>2407</v>
      </c>
      <c r="G298" s="27" t="s">
        <v>535</v>
      </c>
      <c r="H298" s="28" t="s">
        <v>536</v>
      </c>
      <c r="I298" s="2" t="s">
        <v>3335</v>
      </c>
      <c r="J298" s="60">
        <v>0.126</v>
      </c>
      <c r="K298" s="55">
        <f>J298*$K$4</f>
        <v>7.812</v>
      </c>
    </row>
    <row r="299" spans="1:11" ht="12" customHeight="1">
      <c r="A299" s="14" t="s">
        <v>974</v>
      </c>
      <c r="B299" s="14" t="s">
        <v>993</v>
      </c>
      <c r="C299" s="27" t="s">
        <v>527</v>
      </c>
      <c r="D299" s="27" t="s">
        <v>528</v>
      </c>
      <c r="E299" s="14" t="s">
        <v>1303</v>
      </c>
      <c r="F299" s="14" t="s">
        <v>2408</v>
      </c>
      <c r="G299" s="27" t="s">
        <v>537</v>
      </c>
      <c r="H299" s="28" t="s">
        <v>538</v>
      </c>
      <c r="I299" s="2" t="s">
        <v>3336</v>
      </c>
      <c r="J299" s="60">
        <v>0.15</v>
      </c>
      <c r="K299" s="55">
        <f>J299*$K$4</f>
        <v>9.299999999999999</v>
      </c>
    </row>
    <row r="300" spans="1:11" ht="12" customHeight="1">
      <c r="A300" s="14" t="s">
        <v>975</v>
      </c>
      <c r="B300" s="14" t="s">
        <v>994</v>
      </c>
      <c r="C300" s="27" t="s">
        <v>529</v>
      </c>
      <c r="D300" s="27" t="s">
        <v>530</v>
      </c>
      <c r="E300" s="14" t="s">
        <v>1304</v>
      </c>
      <c r="F300" s="14" t="s">
        <v>2409</v>
      </c>
      <c r="G300" s="27" t="s">
        <v>539</v>
      </c>
      <c r="H300" s="28" t="s">
        <v>540</v>
      </c>
      <c r="I300" s="2" t="s">
        <v>3337</v>
      </c>
      <c r="J300" s="60">
        <v>0.195</v>
      </c>
      <c r="K300" s="55">
        <f>J300*$K$4</f>
        <v>12.09</v>
      </c>
    </row>
    <row r="301" spans="1:11" ht="12" customHeight="1">
      <c r="A301" s="14" t="s">
        <v>976</v>
      </c>
      <c r="B301" s="14" t="s">
        <v>995</v>
      </c>
      <c r="C301" s="27" t="s">
        <v>531</v>
      </c>
      <c r="D301" s="27" t="s">
        <v>532</v>
      </c>
      <c r="E301" s="14" t="s">
        <v>1305</v>
      </c>
      <c r="F301" s="14" t="s">
        <v>2410</v>
      </c>
      <c r="G301" s="27" t="s">
        <v>541</v>
      </c>
      <c r="H301" s="28" t="s">
        <v>542</v>
      </c>
      <c r="I301" s="2" t="s">
        <v>3338</v>
      </c>
      <c r="J301" s="60">
        <v>0.263</v>
      </c>
      <c r="K301" s="55">
        <f>J301*$K$4</f>
        <v>16.306</v>
      </c>
    </row>
    <row r="302" spans="1:11" ht="12" customHeight="1">
      <c r="A302" s="10"/>
      <c r="B302" s="10"/>
      <c r="C302" s="10"/>
      <c r="D302" s="10"/>
      <c r="E302" s="10"/>
      <c r="F302" s="10"/>
      <c r="G302" s="10"/>
      <c r="H302" s="10"/>
      <c r="I302" s="9" t="s">
        <v>3010</v>
      </c>
      <c r="J302" s="60"/>
      <c r="K302" s="55"/>
    </row>
    <row r="303" spans="1:11" ht="12" customHeight="1">
      <c r="A303" s="12" t="s">
        <v>749</v>
      </c>
      <c r="B303" s="11" t="s">
        <v>1857</v>
      </c>
      <c r="C303" s="27" t="s">
        <v>543</v>
      </c>
      <c r="D303" s="27" t="s">
        <v>544</v>
      </c>
      <c r="E303" s="11" t="s">
        <v>1306</v>
      </c>
      <c r="F303" s="11" t="s">
        <v>2411</v>
      </c>
      <c r="G303" s="27" t="s">
        <v>557</v>
      </c>
      <c r="H303" s="28" t="s">
        <v>558</v>
      </c>
      <c r="I303" s="2" t="s">
        <v>3339</v>
      </c>
      <c r="J303" s="60">
        <v>0.758</v>
      </c>
      <c r="K303" s="55">
        <f>J303*$K$4</f>
        <v>46.996</v>
      </c>
    </row>
    <row r="304" spans="1:11" ht="12" customHeight="1">
      <c r="A304" s="11" t="s">
        <v>750</v>
      </c>
      <c r="B304" s="11" t="s">
        <v>1858</v>
      </c>
      <c r="C304" s="27" t="s">
        <v>545</v>
      </c>
      <c r="D304" s="27" t="s">
        <v>546</v>
      </c>
      <c r="E304" s="11" t="s">
        <v>1307</v>
      </c>
      <c r="F304" s="11" t="s">
        <v>2412</v>
      </c>
      <c r="G304" s="27" t="s">
        <v>559</v>
      </c>
      <c r="H304" s="28" t="s">
        <v>560</v>
      </c>
      <c r="I304" s="2" t="s">
        <v>3340</v>
      </c>
      <c r="J304" s="60">
        <v>1.148</v>
      </c>
      <c r="K304" s="55">
        <f>J304*$K$4</f>
        <v>71.17599999999999</v>
      </c>
    </row>
    <row r="305" spans="1:11" ht="12" customHeight="1">
      <c r="A305" s="12" t="s">
        <v>751</v>
      </c>
      <c r="B305" s="11" t="s">
        <v>1859</v>
      </c>
      <c r="C305" s="27" t="s">
        <v>547</v>
      </c>
      <c r="D305" s="27" t="s">
        <v>548</v>
      </c>
      <c r="E305" s="11" t="s">
        <v>1308</v>
      </c>
      <c r="F305" s="11" t="s">
        <v>2413</v>
      </c>
      <c r="G305" s="27" t="s">
        <v>561</v>
      </c>
      <c r="H305" s="28" t="s">
        <v>562</v>
      </c>
      <c r="I305" s="2" t="s">
        <v>3341</v>
      </c>
      <c r="J305" s="60">
        <v>0.915</v>
      </c>
      <c r="K305" s="55">
        <f>J305*$K$4</f>
        <v>56.730000000000004</v>
      </c>
    </row>
    <row r="306" spans="1:11" ht="12" customHeight="1">
      <c r="A306" s="12" t="s">
        <v>752</v>
      </c>
      <c r="B306" s="11" t="s">
        <v>1860</v>
      </c>
      <c r="C306" s="27" t="s">
        <v>549</v>
      </c>
      <c r="D306" s="27" t="s">
        <v>550</v>
      </c>
      <c r="E306" s="11" t="s">
        <v>1309</v>
      </c>
      <c r="F306" s="11" t="s">
        <v>2414</v>
      </c>
      <c r="G306" s="27" t="s">
        <v>563</v>
      </c>
      <c r="H306" s="28" t="s">
        <v>564</v>
      </c>
      <c r="I306" s="2" t="s">
        <v>3342</v>
      </c>
      <c r="J306" s="60">
        <v>1.174</v>
      </c>
      <c r="K306" s="55">
        <f>J306*$K$4</f>
        <v>72.788</v>
      </c>
    </row>
    <row r="307" spans="1:11" ht="12" customHeight="1">
      <c r="A307" s="12" t="s">
        <v>753</v>
      </c>
      <c r="B307" s="11" t="s">
        <v>1861</v>
      </c>
      <c r="C307" s="27" t="s">
        <v>551</v>
      </c>
      <c r="D307" s="27" t="s">
        <v>552</v>
      </c>
      <c r="E307" s="11" t="s">
        <v>1310</v>
      </c>
      <c r="F307" s="11" t="s">
        <v>2415</v>
      </c>
      <c r="G307" s="27" t="s">
        <v>565</v>
      </c>
      <c r="H307" s="28" t="s">
        <v>566</v>
      </c>
      <c r="I307" s="2" t="s">
        <v>3343</v>
      </c>
      <c r="J307" s="60">
        <v>1.103</v>
      </c>
      <c r="K307" s="55">
        <f>J307*$K$4</f>
        <v>68.386</v>
      </c>
    </row>
    <row r="308" spans="1:11" ht="12" customHeight="1">
      <c r="A308" s="12" t="s">
        <v>754</v>
      </c>
      <c r="B308" s="11" t="s">
        <v>1862</v>
      </c>
      <c r="C308" s="27" t="s">
        <v>553</v>
      </c>
      <c r="D308" s="27" t="s">
        <v>554</v>
      </c>
      <c r="E308" s="11" t="s">
        <v>1311</v>
      </c>
      <c r="F308" s="11" t="s">
        <v>2416</v>
      </c>
      <c r="G308" s="27" t="s">
        <v>567</v>
      </c>
      <c r="H308" s="28" t="s">
        <v>568</v>
      </c>
      <c r="I308" s="2" t="s">
        <v>3344</v>
      </c>
      <c r="J308" s="60">
        <v>1.302</v>
      </c>
      <c r="K308" s="55">
        <f>J308*$K$4</f>
        <v>80.724</v>
      </c>
    </row>
    <row r="309" spans="1:11" ht="12" customHeight="1">
      <c r="A309" s="19" t="s">
        <v>755</v>
      </c>
      <c r="B309" s="11" t="s">
        <v>1863</v>
      </c>
      <c r="C309" s="27" t="s">
        <v>555</v>
      </c>
      <c r="D309" s="27" t="s">
        <v>556</v>
      </c>
      <c r="E309" s="11" t="s">
        <v>1312</v>
      </c>
      <c r="F309" s="11" t="s">
        <v>2417</v>
      </c>
      <c r="G309" s="27" t="s">
        <v>569</v>
      </c>
      <c r="H309" s="28" t="s">
        <v>570</v>
      </c>
      <c r="I309" s="2" t="s">
        <v>3345</v>
      </c>
      <c r="J309" s="60">
        <v>2.214</v>
      </c>
      <c r="K309" s="55">
        <f>J309*$K$4</f>
        <v>137.268</v>
      </c>
    </row>
    <row r="310" spans="1:11" ht="12" customHeight="1">
      <c r="A310" s="12" t="s">
        <v>756</v>
      </c>
      <c r="B310" s="11"/>
      <c r="C310" s="11"/>
      <c r="D310" s="11"/>
      <c r="E310" s="11" t="s">
        <v>1320</v>
      </c>
      <c r="F310" s="11"/>
      <c r="G310" s="11"/>
      <c r="H310" s="11"/>
      <c r="I310" s="2" t="s">
        <v>3063</v>
      </c>
      <c r="J310" s="60">
        <v>3.542</v>
      </c>
      <c r="K310" s="55">
        <f>J310*$K$4</f>
        <v>219.60399999999998</v>
      </c>
    </row>
    <row r="311" spans="1:11" ht="12" customHeight="1">
      <c r="A311" s="10"/>
      <c r="B311" s="10"/>
      <c r="C311" s="10"/>
      <c r="D311" s="10"/>
      <c r="E311" s="10"/>
      <c r="F311" s="10"/>
      <c r="G311" s="10"/>
      <c r="H311" s="10"/>
      <c r="I311" s="9" t="s">
        <v>3009</v>
      </c>
      <c r="J311" s="60"/>
      <c r="K311" s="55"/>
    </row>
    <row r="312" spans="1:11" ht="12" customHeight="1">
      <c r="A312" s="12" t="s">
        <v>741</v>
      </c>
      <c r="B312" s="11" t="s">
        <v>1850</v>
      </c>
      <c r="C312" s="27" t="s">
        <v>571</v>
      </c>
      <c r="D312" s="27" t="s">
        <v>572</v>
      </c>
      <c r="E312" s="11" t="s">
        <v>1313</v>
      </c>
      <c r="F312" s="11" t="s">
        <v>2418</v>
      </c>
      <c r="G312" s="27" t="s">
        <v>2759</v>
      </c>
      <c r="H312" s="28" t="s">
        <v>2760</v>
      </c>
      <c r="I312" s="2" t="s">
        <v>3346</v>
      </c>
      <c r="J312" s="60">
        <v>0.915</v>
      </c>
      <c r="K312" s="55">
        <f>J312*$K$4</f>
        <v>56.730000000000004</v>
      </c>
    </row>
    <row r="313" spans="1:11" ht="12" customHeight="1">
      <c r="A313" s="11" t="s">
        <v>742</v>
      </c>
      <c r="B313" s="11" t="s">
        <v>1851</v>
      </c>
      <c r="C313" s="27" t="s">
        <v>573</v>
      </c>
      <c r="D313" s="27" t="s">
        <v>574</v>
      </c>
      <c r="E313" s="11" t="s">
        <v>1314</v>
      </c>
      <c r="F313" s="11" t="s">
        <v>2419</v>
      </c>
      <c r="G313" s="27" t="s">
        <v>2761</v>
      </c>
      <c r="H313" s="28" t="s">
        <v>2762</v>
      </c>
      <c r="I313" s="2" t="s">
        <v>3347</v>
      </c>
      <c r="J313" s="60">
        <v>1.343</v>
      </c>
      <c r="K313" s="55">
        <f>J313*$K$4</f>
        <v>83.26599999999999</v>
      </c>
    </row>
    <row r="314" spans="1:11" ht="12" customHeight="1">
      <c r="A314" s="12" t="s">
        <v>743</v>
      </c>
      <c r="B314" s="11" t="s">
        <v>1852</v>
      </c>
      <c r="C314" s="27" t="s">
        <v>575</v>
      </c>
      <c r="D314" s="27" t="s">
        <v>576</v>
      </c>
      <c r="E314" s="11" t="s">
        <v>1315</v>
      </c>
      <c r="F314" s="11" t="s">
        <v>2420</v>
      </c>
      <c r="G314" s="27" t="s">
        <v>2763</v>
      </c>
      <c r="H314" s="28" t="s">
        <v>2764</v>
      </c>
      <c r="I314" s="2" t="s">
        <v>3348</v>
      </c>
      <c r="J314" s="60">
        <v>1.058</v>
      </c>
      <c r="K314" s="55">
        <f>J314*$K$4</f>
        <v>65.596</v>
      </c>
    </row>
    <row r="315" spans="1:11" ht="12" customHeight="1">
      <c r="A315" s="12" t="s">
        <v>744</v>
      </c>
      <c r="B315" s="11" t="s">
        <v>1853</v>
      </c>
      <c r="C315" s="27" t="s">
        <v>577</v>
      </c>
      <c r="D315" s="27" t="s">
        <v>578</v>
      </c>
      <c r="E315" s="11" t="s">
        <v>1316</v>
      </c>
      <c r="F315" s="11" t="s">
        <v>2421</v>
      </c>
      <c r="G315" s="27" t="s">
        <v>2765</v>
      </c>
      <c r="H315" s="28" t="s">
        <v>2766</v>
      </c>
      <c r="I315" s="2" t="s">
        <v>3349</v>
      </c>
      <c r="J315" s="60">
        <v>1.41</v>
      </c>
      <c r="K315" s="55">
        <f>J315*$K$4</f>
        <v>87.42</v>
      </c>
    </row>
    <row r="316" spans="1:11" ht="12" customHeight="1">
      <c r="A316" s="12" t="s">
        <v>745</v>
      </c>
      <c r="B316" s="11" t="s">
        <v>1854</v>
      </c>
      <c r="C316" s="27" t="s">
        <v>579</v>
      </c>
      <c r="D316" s="27" t="s">
        <v>580</v>
      </c>
      <c r="E316" s="11" t="s">
        <v>1317</v>
      </c>
      <c r="F316" s="11" t="s">
        <v>2422</v>
      </c>
      <c r="G316" s="27" t="s">
        <v>2767</v>
      </c>
      <c r="H316" s="28" t="s">
        <v>2768</v>
      </c>
      <c r="I316" s="2" t="s">
        <v>3350</v>
      </c>
      <c r="J316" s="60">
        <v>1.57</v>
      </c>
      <c r="K316" s="55">
        <f>J316*$K$4</f>
        <v>97.34</v>
      </c>
    </row>
    <row r="317" spans="1:11" ht="12" customHeight="1">
      <c r="A317" s="12" t="s">
        <v>746</v>
      </c>
      <c r="B317" s="11" t="s">
        <v>1855</v>
      </c>
      <c r="C317" s="27" t="s">
        <v>581</v>
      </c>
      <c r="D317" s="27" t="s">
        <v>2756</v>
      </c>
      <c r="E317" s="11" t="s">
        <v>1318</v>
      </c>
      <c r="F317" s="11" t="s">
        <v>2423</v>
      </c>
      <c r="G317" s="27" t="s">
        <v>2769</v>
      </c>
      <c r="H317" s="28" t="s">
        <v>2770</v>
      </c>
      <c r="I317" s="2" t="s">
        <v>3351</v>
      </c>
      <c r="J317" s="60">
        <v>1.672</v>
      </c>
      <c r="K317" s="55">
        <f>J317*$K$4</f>
        <v>103.664</v>
      </c>
    </row>
    <row r="318" spans="1:11" ht="12" customHeight="1">
      <c r="A318" s="19" t="s">
        <v>747</v>
      </c>
      <c r="B318" s="11" t="s">
        <v>1856</v>
      </c>
      <c r="C318" s="27" t="s">
        <v>2757</v>
      </c>
      <c r="D318" s="27" t="s">
        <v>2758</v>
      </c>
      <c r="E318" s="11" t="s">
        <v>1319</v>
      </c>
      <c r="F318" s="11" t="s">
        <v>2424</v>
      </c>
      <c r="G318" s="27" t="s">
        <v>2771</v>
      </c>
      <c r="H318" s="28" t="s">
        <v>2772</v>
      </c>
      <c r="I318" s="2" t="s">
        <v>3352</v>
      </c>
      <c r="J318" s="60">
        <v>2.873</v>
      </c>
      <c r="K318" s="55">
        <f>J318*$K$4</f>
        <v>178.126</v>
      </c>
    </row>
    <row r="319" spans="1:11" ht="12" customHeight="1">
      <c r="A319" s="12" t="s">
        <v>748</v>
      </c>
      <c r="B319" s="11"/>
      <c r="C319" s="11"/>
      <c r="D319" s="11"/>
      <c r="E319" s="11" t="s">
        <v>1321</v>
      </c>
      <c r="F319" s="11"/>
      <c r="G319" s="11"/>
      <c r="H319" s="11"/>
      <c r="I319" s="2" t="s">
        <v>3064</v>
      </c>
      <c r="J319" s="60">
        <v>4.523</v>
      </c>
      <c r="K319" s="55">
        <f>J319*$K$4</f>
        <v>280.426</v>
      </c>
    </row>
    <row r="320" spans="1:11" s="49" customFormat="1" ht="12" customHeight="1">
      <c r="A320" s="46"/>
      <c r="B320" s="47"/>
      <c r="C320" s="47"/>
      <c r="D320" s="47"/>
      <c r="E320" s="47"/>
      <c r="F320" s="47"/>
      <c r="G320" s="47"/>
      <c r="H320" s="47"/>
      <c r="I320" s="48" t="s">
        <v>1653</v>
      </c>
      <c r="J320" s="61"/>
      <c r="K320" s="57"/>
    </row>
    <row r="321" spans="1:11" ht="24.75" customHeight="1">
      <c r="A321" s="8" t="s">
        <v>3428</v>
      </c>
      <c r="B321" s="8" t="s">
        <v>3429</v>
      </c>
      <c r="C321" s="8" t="s">
        <v>3432</v>
      </c>
      <c r="D321" s="8" t="s">
        <v>3433</v>
      </c>
      <c r="E321" s="8" t="s">
        <v>3430</v>
      </c>
      <c r="F321" s="8" t="s">
        <v>3431</v>
      </c>
      <c r="G321" s="8" t="s">
        <v>3434</v>
      </c>
      <c r="H321" s="8" t="s">
        <v>3435</v>
      </c>
      <c r="I321" s="9" t="s">
        <v>3061</v>
      </c>
      <c r="J321" s="62" t="s">
        <v>3219</v>
      </c>
      <c r="K321" s="53" t="s">
        <v>946</v>
      </c>
    </row>
    <row r="322" spans="1:11" ht="12" customHeight="1">
      <c r="A322" s="10"/>
      <c r="B322" s="10"/>
      <c r="C322" s="10"/>
      <c r="D322" s="10"/>
      <c r="E322" s="10"/>
      <c r="F322" s="10"/>
      <c r="G322" s="10"/>
      <c r="H322" s="10"/>
      <c r="I322" s="9" t="s">
        <v>3017</v>
      </c>
      <c r="J322" s="60"/>
      <c r="K322" s="55"/>
    </row>
    <row r="323" spans="1:11" ht="12" customHeight="1">
      <c r="A323" s="12" t="s">
        <v>1692</v>
      </c>
      <c r="B323" s="11" t="s">
        <v>3364</v>
      </c>
      <c r="C323" s="27" t="s">
        <v>2773</v>
      </c>
      <c r="D323" s="27" t="s">
        <v>2774</v>
      </c>
      <c r="E323" s="11" t="s">
        <v>1322</v>
      </c>
      <c r="F323" s="11" t="s">
        <v>2425</v>
      </c>
      <c r="G323" s="27" t="s">
        <v>2777</v>
      </c>
      <c r="H323" s="28" t="s">
        <v>2778</v>
      </c>
      <c r="I323" s="2" t="s">
        <v>3353</v>
      </c>
      <c r="J323" s="60">
        <v>0.825</v>
      </c>
      <c r="K323" s="55">
        <f>J323*$K$4</f>
        <v>51.15</v>
      </c>
    </row>
    <row r="324" spans="1:11" ht="12" customHeight="1">
      <c r="A324" s="12" t="s">
        <v>1693</v>
      </c>
      <c r="B324" s="11" t="s">
        <v>3365</v>
      </c>
      <c r="C324" s="27" t="s">
        <v>2775</v>
      </c>
      <c r="D324" s="27" t="s">
        <v>2776</v>
      </c>
      <c r="E324" s="11" t="s">
        <v>1323</v>
      </c>
      <c r="F324" s="11" t="s">
        <v>2426</v>
      </c>
      <c r="G324" s="27" t="s">
        <v>2779</v>
      </c>
      <c r="H324" s="28" t="s">
        <v>2780</v>
      </c>
      <c r="I324" s="2" t="s">
        <v>3354</v>
      </c>
      <c r="J324" s="60">
        <v>0.915</v>
      </c>
      <c r="K324" s="55">
        <f>J324*$K$4</f>
        <v>56.730000000000004</v>
      </c>
    </row>
    <row r="325" spans="1:11" ht="12" customHeight="1">
      <c r="A325" s="10"/>
      <c r="B325" s="10"/>
      <c r="C325" s="10"/>
      <c r="D325" s="10"/>
      <c r="E325" s="10"/>
      <c r="F325" s="10"/>
      <c r="G325" s="10"/>
      <c r="H325" s="10"/>
      <c r="I325" s="9" t="s">
        <v>3018</v>
      </c>
      <c r="J325" s="60"/>
      <c r="K325" s="55"/>
    </row>
    <row r="326" spans="1:11" ht="12" customHeight="1">
      <c r="A326" s="12" t="s">
        <v>1694</v>
      </c>
      <c r="B326" s="11" t="s">
        <v>3366</v>
      </c>
      <c r="C326" s="27" t="s">
        <v>2781</v>
      </c>
      <c r="D326" s="27" t="s">
        <v>2782</v>
      </c>
      <c r="E326" s="11" t="s">
        <v>1324</v>
      </c>
      <c r="F326" s="11" t="s">
        <v>2427</v>
      </c>
      <c r="G326" s="27" t="s">
        <v>600</v>
      </c>
      <c r="H326" s="28" t="s">
        <v>601</v>
      </c>
      <c r="I326" s="2" t="s">
        <v>3355</v>
      </c>
      <c r="J326" s="60">
        <v>1.11</v>
      </c>
      <c r="K326" s="55">
        <f>J326*$K$4</f>
        <v>68.82000000000001</v>
      </c>
    </row>
    <row r="327" spans="1:11" ht="12" customHeight="1">
      <c r="A327" s="12" t="s">
        <v>1695</v>
      </c>
      <c r="B327" s="11" t="s">
        <v>3367</v>
      </c>
      <c r="C327" s="27" t="s">
        <v>598</v>
      </c>
      <c r="D327" s="27" t="s">
        <v>599</v>
      </c>
      <c r="E327" s="11" t="s">
        <v>1325</v>
      </c>
      <c r="F327" s="11" t="s">
        <v>2428</v>
      </c>
      <c r="G327" s="27" t="s">
        <v>602</v>
      </c>
      <c r="H327" s="28" t="s">
        <v>603</v>
      </c>
      <c r="I327" s="2" t="s">
        <v>3356</v>
      </c>
      <c r="J327" s="60">
        <v>1.275</v>
      </c>
      <c r="K327" s="55">
        <f>J327*$K$4</f>
        <v>79.05</v>
      </c>
    </row>
    <row r="328" spans="1:11" ht="12" customHeight="1">
      <c r="A328" s="19"/>
      <c r="B328" s="19"/>
      <c r="C328" s="19"/>
      <c r="D328" s="19"/>
      <c r="E328" s="19"/>
      <c r="F328" s="19"/>
      <c r="G328" s="19"/>
      <c r="H328" s="19"/>
      <c r="I328" s="9" t="s">
        <v>3020</v>
      </c>
      <c r="J328" s="60"/>
      <c r="K328" s="55"/>
    </row>
    <row r="329" spans="1:11" ht="12" customHeight="1">
      <c r="A329" s="12" t="s">
        <v>3033</v>
      </c>
      <c r="B329" s="11" t="s">
        <v>3403</v>
      </c>
      <c r="C329" s="11"/>
      <c r="D329" s="11"/>
      <c r="E329" s="11" t="s">
        <v>1326</v>
      </c>
      <c r="F329" s="11" t="s">
        <v>2429</v>
      </c>
      <c r="G329" s="11"/>
      <c r="H329" s="11"/>
      <c r="I329" s="4" t="s">
        <v>3357</v>
      </c>
      <c r="J329" s="60">
        <v>5.092</v>
      </c>
      <c r="K329" s="55">
        <f>J329*$K$4</f>
        <v>315.70399999999995</v>
      </c>
    </row>
    <row r="330" spans="1:11" ht="12" customHeight="1">
      <c r="A330" s="12" t="s">
        <v>3036</v>
      </c>
      <c r="B330" s="11" t="s">
        <v>3404</v>
      </c>
      <c r="C330" s="11"/>
      <c r="D330" s="11"/>
      <c r="E330" s="11" t="s">
        <v>1327</v>
      </c>
      <c r="F330" s="11" t="s">
        <v>2430</v>
      </c>
      <c r="G330" s="11"/>
      <c r="H330" s="11"/>
      <c r="I330" s="4" t="s">
        <v>3358</v>
      </c>
      <c r="J330" s="60">
        <v>5.976</v>
      </c>
      <c r="K330" s="55">
        <f>J330*$K$4</f>
        <v>370.512</v>
      </c>
    </row>
    <row r="331" spans="1:11" ht="12" customHeight="1">
      <c r="A331" s="39" t="s">
        <v>1358</v>
      </c>
      <c r="B331" s="11" t="s">
        <v>1359</v>
      </c>
      <c r="C331" s="27" t="s">
        <v>604</v>
      </c>
      <c r="D331" s="27" t="s">
        <v>605</v>
      </c>
      <c r="E331" s="11" t="s">
        <v>1328</v>
      </c>
      <c r="F331" s="7" t="s">
        <v>606</v>
      </c>
      <c r="G331" s="27" t="s">
        <v>607</v>
      </c>
      <c r="H331" s="28" t="s">
        <v>608</v>
      </c>
      <c r="I331" s="4" t="s">
        <v>3359</v>
      </c>
      <c r="J331" s="60">
        <v>1.919</v>
      </c>
      <c r="K331" s="55">
        <f>J331*$K$4</f>
        <v>118.97800000000001</v>
      </c>
    </row>
    <row r="332" spans="1:11" ht="12" customHeight="1">
      <c r="A332" s="10"/>
      <c r="B332" s="10"/>
      <c r="C332" s="10"/>
      <c r="D332" s="10"/>
      <c r="E332" s="10"/>
      <c r="F332" s="10"/>
      <c r="G332" s="10"/>
      <c r="H332" s="10"/>
      <c r="I332" s="9" t="s">
        <v>943</v>
      </c>
      <c r="J332" s="60"/>
      <c r="K332" s="55"/>
    </row>
    <row r="333" spans="1:11" ht="12" customHeight="1">
      <c r="A333" s="19" t="s">
        <v>2648</v>
      </c>
      <c r="B333" s="11" t="s">
        <v>2690</v>
      </c>
      <c r="C333" s="27" t="s">
        <v>609</v>
      </c>
      <c r="D333" s="27" t="s">
        <v>610</v>
      </c>
      <c r="E333" s="11" t="s">
        <v>1329</v>
      </c>
      <c r="F333" s="11" t="s">
        <v>2431</v>
      </c>
      <c r="G333" s="27" t="s">
        <v>621</v>
      </c>
      <c r="H333" s="28" t="s">
        <v>622</v>
      </c>
      <c r="I333" s="2" t="s">
        <v>3360</v>
      </c>
      <c r="J333" s="60">
        <v>1.734</v>
      </c>
      <c r="K333" s="55">
        <f>J333*$K$4</f>
        <v>107.508</v>
      </c>
    </row>
    <row r="334" spans="1:11" ht="12" customHeight="1">
      <c r="A334" s="19" t="s">
        <v>2649</v>
      </c>
      <c r="B334" s="11" t="s">
        <v>2691</v>
      </c>
      <c r="C334" s="27" t="s">
        <v>611</v>
      </c>
      <c r="D334" s="27" t="s">
        <v>612</v>
      </c>
      <c r="E334" s="11" t="s">
        <v>1330</v>
      </c>
      <c r="F334" s="11" t="s">
        <v>2432</v>
      </c>
      <c r="G334" s="27" t="s">
        <v>623</v>
      </c>
      <c r="H334" s="28" t="s">
        <v>624</v>
      </c>
      <c r="I334" s="2" t="s">
        <v>3361</v>
      </c>
      <c r="J334" s="60">
        <v>2.346</v>
      </c>
      <c r="K334" s="55">
        <f>J334*$K$4</f>
        <v>145.452</v>
      </c>
    </row>
    <row r="335" spans="1:11" ht="12" customHeight="1">
      <c r="A335" s="19" t="s">
        <v>2650</v>
      </c>
      <c r="B335" s="11" t="s">
        <v>2692</v>
      </c>
      <c r="C335" s="27" t="s">
        <v>613</v>
      </c>
      <c r="D335" s="27" t="s">
        <v>614</v>
      </c>
      <c r="E335" s="11" t="s">
        <v>1331</v>
      </c>
      <c r="F335" s="11" t="s">
        <v>2433</v>
      </c>
      <c r="G335" s="27" t="s">
        <v>625</v>
      </c>
      <c r="H335" s="28" t="s">
        <v>626</v>
      </c>
      <c r="I335" s="2" t="s">
        <v>7</v>
      </c>
      <c r="J335" s="60">
        <v>2.55</v>
      </c>
      <c r="K335" s="55">
        <f>J335*$K$4</f>
        <v>158.1</v>
      </c>
    </row>
    <row r="336" spans="1:11" ht="12" customHeight="1">
      <c r="A336" s="19" t="s">
        <v>2651</v>
      </c>
      <c r="B336" s="11" t="s">
        <v>2693</v>
      </c>
      <c r="C336" s="27" t="s">
        <v>615</v>
      </c>
      <c r="D336" s="27" t="s">
        <v>616</v>
      </c>
      <c r="E336" s="11" t="s">
        <v>1332</v>
      </c>
      <c r="F336" s="11" t="s">
        <v>2434</v>
      </c>
      <c r="G336" s="27" t="s">
        <v>627</v>
      </c>
      <c r="H336" s="28" t="s">
        <v>628</v>
      </c>
      <c r="I336" s="2" t="s">
        <v>90</v>
      </c>
      <c r="J336" s="60">
        <v>3.774</v>
      </c>
      <c r="K336" s="55">
        <f>J336*$K$4</f>
        <v>233.988</v>
      </c>
    </row>
    <row r="337" spans="1:11" ht="12" customHeight="1">
      <c r="A337" s="19" t="s">
        <v>2652</v>
      </c>
      <c r="B337" s="11" t="s">
        <v>2694</v>
      </c>
      <c r="C337" s="27" t="s">
        <v>617</v>
      </c>
      <c r="D337" s="27" t="s">
        <v>618</v>
      </c>
      <c r="E337" s="11" t="s">
        <v>1333</v>
      </c>
      <c r="F337" s="11" t="s">
        <v>2435</v>
      </c>
      <c r="G337" s="27" t="s">
        <v>629</v>
      </c>
      <c r="H337" s="28" t="s">
        <v>630</v>
      </c>
      <c r="I337" s="2" t="s">
        <v>91</v>
      </c>
      <c r="J337" s="60">
        <v>3.93</v>
      </c>
      <c r="K337" s="55">
        <f>J337*$K$4</f>
        <v>243.66</v>
      </c>
    </row>
    <row r="338" spans="1:11" ht="12" customHeight="1">
      <c r="A338" s="19" t="s">
        <v>2653</v>
      </c>
      <c r="B338" s="11" t="s">
        <v>2695</v>
      </c>
      <c r="C338" s="27" t="s">
        <v>619</v>
      </c>
      <c r="D338" s="27" t="s">
        <v>620</v>
      </c>
      <c r="E338" s="11" t="s">
        <v>1334</v>
      </c>
      <c r="F338" s="11" t="s">
        <v>2436</v>
      </c>
      <c r="G338" s="27" t="s">
        <v>631</v>
      </c>
      <c r="H338" s="28" t="s">
        <v>632</v>
      </c>
      <c r="I338" s="2" t="s">
        <v>92</v>
      </c>
      <c r="J338" s="60">
        <v>4.59</v>
      </c>
      <c r="K338" s="55">
        <f>J338*$K$4</f>
        <v>284.58</v>
      </c>
    </row>
    <row r="339" spans="1:11" ht="12" customHeight="1">
      <c r="A339" s="10"/>
      <c r="B339" s="10"/>
      <c r="C339" s="10"/>
      <c r="D339" s="10"/>
      <c r="E339" s="10"/>
      <c r="F339" s="10"/>
      <c r="G339" s="10"/>
      <c r="H339" s="10"/>
      <c r="I339" s="9" t="s">
        <v>3044</v>
      </c>
      <c r="J339" s="60"/>
      <c r="K339" s="55"/>
    </row>
    <row r="340" spans="1:11" ht="12" customHeight="1">
      <c r="A340" s="12" t="s">
        <v>2885</v>
      </c>
      <c r="B340" s="11" t="s">
        <v>3172</v>
      </c>
      <c r="C340" s="27" t="s">
        <v>633</v>
      </c>
      <c r="D340" s="27" t="s">
        <v>634</v>
      </c>
      <c r="E340" s="11" t="s">
        <v>1335</v>
      </c>
      <c r="F340" s="11" t="s">
        <v>2437</v>
      </c>
      <c r="G340" s="27" t="s">
        <v>655</v>
      </c>
      <c r="H340" s="28" t="s">
        <v>656</v>
      </c>
      <c r="I340" s="2" t="s">
        <v>93</v>
      </c>
      <c r="J340" s="60">
        <v>0.113</v>
      </c>
      <c r="K340" s="55">
        <f>J340*$K$4</f>
        <v>7.006</v>
      </c>
    </row>
    <row r="341" spans="1:11" ht="12" customHeight="1">
      <c r="A341" s="12" t="s">
        <v>2886</v>
      </c>
      <c r="B341" s="11" t="s">
        <v>3173</v>
      </c>
      <c r="C341" s="27" t="s">
        <v>635</v>
      </c>
      <c r="D341" s="27" t="s">
        <v>636</v>
      </c>
      <c r="E341" s="11" t="s">
        <v>1336</v>
      </c>
      <c r="F341" s="11" t="s">
        <v>2438</v>
      </c>
      <c r="G341" s="27" t="s">
        <v>657</v>
      </c>
      <c r="H341" s="28" t="s">
        <v>658</v>
      </c>
      <c r="I341" s="2" t="s">
        <v>94</v>
      </c>
      <c r="J341" s="60">
        <v>0.166</v>
      </c>
      <c r="K341" s="55">
        <f>J341*$K$4</f>
        <v>10.292</v>
      </c>
    </row>
    <row r="342" spans="1:11" ht="12" customHeight="1">
      <c r="A342" s="12" t="s">
        <v>2887</v>
      </c>
      <c r="B342" s="11" t="s">
        <v>3174</v>
      </c>
      <c r="C342" s="27" t="s">
        <v>637</v>
      </c>
      <c r="D342" s="27" t="s">
        <v>638</v>
      </c>
      <c r="E342" s="11" t="s">
        <v>1337</v>
      </c>
      <c r="F342" s="11" t="s">
        <v>2439</v>
      </c>
      <c r="G342" s="27" t="s">
        <v>659</v>
      </c>
      <c r="H342" s="28" t="s">
        <v>660</v>
      </c>
      <c r="I342" s="2" t="s">
        <v>95</v>
      </c>
      <c r="J342" s="60">
        <v>0.292</v>
      </c>
      <c r="K342" s="55">
        <f>J342*$K$4</f>
        <v>18.104</v>
      </c>
    </row>
    <row r="343" spans="1:11" ht="12" customHeight="1">
      <c r="A343" s="12" t="s">
        <v>2888</v>
      </c>
      <c r="B343" s="11" t="s">
        <v>3175</v>
      </c>
      <c r="C343" s="27" t="s">
        <v>639</v>
      </c>
      <c r="D343" s="27" t="s">
        <v>640</v>
      </c>
      <c r="E343" s="11" t="s">
        <v>1338</v>
      </c>
      <c r="F343" s="11" t="s">
        <v>2440</v>
      </c>
      <c r="G343" s="27" t="s">
        <v>661</v>
      </c>
      <c r="H343" s="28" t="s">
        <v>662</v>
      </c>
      <c r="I343" s="2" t="s">
        <v>96</v>
      </c>
      <c r="J343" s="60">
        <v>0.593</v>
      </c>
      <c r="K343" s="55">
        <f>J343*$K$4</f>
        <v>36.766</v>
      </c>
    </row>
    <row r="344" spans="1:11" ht="12" customHeight="1">
      <c r="A344" s="12" t="s">
        <v>2889</v>
      </c>
      <c r="B344" s="11" t="s">
        <v>3176</v>
      </c>
      <c r="C344" s="27" t="s">
        <v>641</v>
      </c>
      <c r="D344" s="27" t="s">
        <v>642</v>
      </c>
      <c r="E344" s="11" t="s">
        <v>1339</v>
      </c>
      <c r="F344" s="11" t="s">
        <v>2441</v>
      </c>
      <c r="G344" s="27" t="s">
        <v>663</v>
      </c>
      <c r="H344" s="28" t="s">
        <v>664</v>
      </c>
      <c r="I344" s="2" t="s">
        <v>97</v>
      </c>
      <c r="J344" s="60">
        <v>1.103</v>
      </c>
      <c r="K344" s="55">
        <f>J344*$K$4</f>
        <v>68.386</v>
      </c>
    </row>
    <row r="345" spans="1:11" ht="12" customHeight="1">
      <c r="A345" s="12" t="s">
        <v>2890</v>
      </c>
      <c r="B345" s="11" t="s">
        <v>3177</v>
      </c>
      <c r="C345" s="27" t="s">
        <v>643</v>
      </c>
      <c r="D345" s="27" t="s">
        <v>644</v>
      </c>
      <c r="E345" s="11" t="s">
        <v>1340</v>
      </c>
      <c r="F345" s="11" t="s">
        <v>2442</v>
      </c>
      <c r="G345" s="27" t="s">
        <v>665</v>
      </c>
      <c r="H345" s="28" t="s">
        <v>666</v>
      </c>
      <c r="I345" s="2" t="s">
        <v>98</v>
      </c>
      <c r="J345" s="60">
        <v>2.168</v>
      </c>
      <c r="K345" s="55">
        <f>J345*$K$4</f>
        <v>134.416</v>
      </c>
    </row>
    <row r="346" spans="1:11" ht="12" customHeight="1">
      <c r="A346" s="12" t="s">
        <v>2891</v>
      </c>
      <c r="B346" s="11" t="s">
        <v>3178</v>
      </c>
      <c r="C346" s="27" t="s">
        <v>645</v>
      </c>
      <c r="D346" s="27" t="s">
        <v>646</v>
      </c>
      <c r="E346" s="11" t="s">
        <v>1341</v>
      </c>
      <c r="F346" s="11" t="s">
        <v>2443</v>
      </c>
      <c r="G346" s="27" t="s">
        <v>667</v>
      </c>
      <c r="H346" s="28" t="s">
        <v>668</v>
      </c>
      <c r="I346" s="2" t="s">
        <v>99</v>
      </c>
      <c r="J346" s="60">
        <v>3.338</v>
      </c>
      <c r="K346" s="55">
        <f>J346*$K$4</f>
        <v>206.95600000000002</v>
      </c>
    </row>
    <row r="347" spans="1:11" ht="12" customHeight="1">
      <c r="A347" s="12" t="s">
        <v>2892</v>
      </c>
      <c r="B347" s="11" t="s">
        <v>3179</v>
      </c>
      <c r="C347" s="27" t="s">
        <v>647</v>
      </c>
      <c r="D347" s="27" t="s">
        <v>648</v>
      </c>
      <c r="E347" s="11" t="s">
        <v>1342</v>
      </c>
      <c r="F347" s="11" t="s">
        <v>2444</v>
      </c>
      <c r="G347" s="27" t="s">
        <v>669</v>
      </c>
      <c r="H347" s="28" t="s">
        <v>670</v>
      </c>
      <c r="I347" s="2" t="s">
        <v>100</v>
      </c>
      <c r="J347" s="60">
        <v>6.713</v>
      </c>
      <c r="K347" s="55">
        <f>J347*$K$4</f>
        <v>416.206</v>
      </c>
    </row>
    <row r="348" spans="1:11" ht="12" customHeight="1">
      <c r="A348" s="12" t="s">
        <v>2893</v>
      </c>
      <c r="B348" s="11" t="s">
        <v>3180</v>
      </c>
      <c r="C348" s="27" t="s">
        <v>649</v>
      </c>
      <c r="D348" s="27" t="s">
        <v>650</v>
      </c>
      <c r="E348" s="11" t="s">
        <v>1343</v>
      </c>
      <c r="F348" s="11" t="s">
        <v>2445</v>
      </c>
      <c r="G348" s="27" t="s">
        <v>671</v>
      </c>
      <c r="H348" s="28" t="s">
        <v>672</v>
      </c>
      <c r="I348" s="2" t="s">
        <v>101</v>
      </c>
      <c r="J348" s="60">
        <v>11.978</v>
      </c>
      <c r="K348" s="55">
        <f>J348*$K$4</f>
        <v>742.636</v>
      </c>
    </row>
    <row r="349" spans="1:11" ht="12" customHeight="1">
      <c r="A349" s="14" t="s">
        <v>977</v>
      </c>
      <c r="B349" s="11" t="s">
        <v>2791</v>
      </c>
      <c r="C349" s="27" t="s">
        <v>651</v>
      </c>
      <c r="D349" s="27" t="s">
        <v>652</v>
      </c>
      <c r="E349" s="11" t="s">
        <v>1344</v>
      </c>
      <c r="F349" s="11" t="s">
        <v>2446</v>
      </c>
      <c r="G349" s="27" t="s">
        <v>673</v>
      </c>
      <c r="H349" s="28" t="s">
        <v>674</v>
      </c>
      <c r="I349" s="2" t="s">
        <v>102</v>
      </c>
      <c r="J349" s="60">
        <v>22.374</v>
      </c>
      <c r="K349" s="55">
        <f>J349*$K$4</f>
        <v>1387.1879999999999</v>
      </c>
    </row>
    <row r="350" spans="1:11" ht="12" customHeight="1">
      <c r="A350" s="19" t="s">
        <v>3027</v>
      </c>
      <c r="B350" s="11" t="s">
        <v>2792</v>
      </c>
      <c r="C350" s="27" t="s">
        <v>653</v>
      </c>
      <c r="D350" s="27" t="s">
        <v>654</v>
      </c>
      <c r="E350" s="11" t="s">
        <v>1345</v>
      </c>
      <c r="F350" s="11" t="s">
        <v>2447</v>
      </c>
      <c r="G350" s="27" t="s">
        <v>675</v>
      </c>
      <c r="H350" s="28" t="s">
        <v>676</v>
      </c>
      <c r="I350" s="4" t="s">
        <v>103</v>
      </c>
      <c r="J350" s="60">
        <v>30.878</v>
      </c>
      <c r="K350" s="55">
        <f>J350*$K$4</f>
        <v>1914.436</v>
      </c>
    </row>
    <row r="351" spans="1:11" ht="12" customHeight="1">
      <c r="A351" s="10"/>
      <c r="B351" s="10"/>
      <c r="C351" s="10"/>
      <c r="D351" s="10"/>
      <c r="E351" s="10"/>
      <c r="F351" s="10"/>
      <c r="G351" s="10"/>
      <c r="H351" s="10"/>
      <c r="I351" s="9" t="s">
        <v>3019</v>
      </c>
      <c r="J351" s="60"/>
      <c r="K351" s="55"/>
    </row>
    <row r="352" spans="1:11" ht="12" customHeight="1">
      <c r="A352" s="12" t="s">
        <v>1696</v>
      </c>
      <c r="B352" s="11" t="s">
        <v>3368</v>
      </c>
      <c r="C352" s="27" t="s">
        <v>677</v>
      </c>
      <c r="D352" s="27" t="s">
        <v>678</v>
      </c>
      <c r="E352" s="11" t="s">
        <v>1346</v>
      </c>
      <c r="F352" s="11" t="s">
        <v>2448</v>
      </c>
      <c r="G352" s="27" t="s">
        <v>1982</v>
      </c>
      <c r="H352" s="28" t="s">
        <v>1983</v>
      </c>
      <c r="I352" s="2" t="s">
        <v>104</v>
      </c>
      <c r="J352" s="63">
        <v>0.185</v>
      </c>
      <c r="K352" s="55">
        <f>J352*$K$4</f>
        <v>11.47</v>
      </c>
    </row>
    <row r="353" spans="1:11" ht="12" customHeight="1">
      <c r="A353" s="12" t="s">
        <v>1697</v>
      </c>
      <c r="B353" s="11" t="s">
        <v>3369</v>
      </c>
      <c r="C353" s="27" t="s">
        <v>679</v>
      </c>
      <c r="D353" s="27" t="s">
        <v>680</v>
      </c>
      <c r="E353" s="11" t="s">
        <v>1347</v>
      </c>
      <c r="F353" s="11" t="s">
        <v>2449</v>
      </c>
      <c r="G353" s="27" t="s">
        <v>1984</v>
      </c>
      <c r="H353" s="28" t="s">
        <v>1985</v>
      </c>
      <c r="I353" s="2" t="s">
        <v>105</v>
      </c>
      <c r="J353" s="60">
        <v>0.233</v>
      </c>
      <c r="K353" s="55">
        <f>J353*$K$4</f>
        <v>14.446000000000002</v>
      </c>
    </row>
    <row r="354" spans="1:11" ht="12" customHeight="1">
      <c r="A354" s="12" t="s">
        <v>1699</v>
      </c>
      <c r="B354" s="11" t="s">
        <v>3371</v>
      </c>
      <c r="C354" s="27" t="s">
        <v>681</v>
      </c>
      <c r="D354" s="27" t="s">
        <v>682</v>
      </c>
      <c r="E354" s="11" t="s">
        <v>1348</v>
      </c>
      <c r="F354" s="11" t="s">
        <v>2450</v>
      </c>
      <c r="G354" s="27" t="s">
        <v>1986</v>
      </c>
      <c r="H354" s="28" t="s">
        <v>1987</v>
      </c>
      <c r="I354" s="2" t="s">
        <v>106</v>
      </c>
      <c r="J354" s="63">
        <v>0.172</v>
      </c>
      <c r="K354" s="55">
        <f>J354*$K$4</f>
        <v>10.664</v>
      </c>
    </row>
    <row r="355" spans="1:11" ht="12" customHeight="1">
      <c r="A355" s="12" t="s">
        <v>1698</v>
      </c>
      <c r="B355" s="11" t="s">
        <v>3370</v>
      </c>
      <c r="C355" s="27" t="s">
        <v>683</v>
      </c>
      <c r="D355" s="27" t="s">
        <v>684</v>
      </c>
      <c r="E355" s="11" t="s">
        <v>3457</v>
      </c>
      <c r="F355" s="11" t="s">
        <v>2451</v>
      </c>
      <c r="G355" s="27" t="s">
        <v>1988</v>
      </c>
      <c r="H355" s="28" t="s">
        <v>1989</v>
      </c>
      <c r="I355" s="2" t="s">
        <v>107</v>
      </c>
      <c r="J355" s="60">
        <v>0.233</v>
      </c>
      <c r="K355" s="55">
        <f>J355*$K$4</f>
        <v>14.446000000000002</v>
      </c>
    </row>
    <row r="356" spans="1:11" ht="12" customHeight="1">
      <c r="A356" s="19" t="s">
        <v>1700</v>
      </c>
      <c r="B356" s="11" t="s">
        <v>3373</v>
      </c>
      <c r="C356" s="27" t="s">
        <v>685</v>
      </c>
      <c r="D356" s="27" t="s">
        <v>686</v>
      </c>
      <c r="E356" s="11" t="s">
        <v>3458</v>
      </c>
      <c r="F356" s="11" t="s">
        <v>2452</v>
      </c>
      <c r="G356" s="27" t="s">
        <v>1990</v>
      </c>
      <c r="H356" s="28" t="s">
        <v>1991</v>
      </c>
      <c r="I356" s="2" t="s">
        <v>108</v>
      </c>
      <c r="J356" s="60">
        <v>0.345</v>
      </c>
      <c r="K356" s="55">
        <f>J356*$K$4</f>
        <v>21.389999999999997</v>
      </c>
    </row>
    <row r="357" spans="1:11" ht="12" customHeight="1">
      <c r="A357" s="12" t="s">
        <v>3040</v>
      </c>
      <c r="B357" s="11" t="s">
        <v>3376</v>
      </c>
      <c r="C357" s="27" t="s">
        <v>687</v>
      </c>
      <c r="D357" s="27" t="s">
        <v>688</v>
      </c>
      <c r="E357" s="11" t="s">
        <v>3459</v>
      </c>
      <c r="F357" s="11" t="s">
        <v>2453</v>
      </c>
      <c r="G357" s="27" t="s">
        <v>1992</v>
      </c>
      <c r="H357" s="28" t="s">
        <v>1993</v>
      </c>
      <c r="I357" s="4" t="s">
        <v>109</v>
      </c>
      <c r="J357" s="60">
        <v>0.338</v>
      </c>
      <c r="K357" s="55">
        <f>J357*$K$4</f>
        <v>20.956000000000003</v>
      </c>
    </row>
    <row r="358" spans="1:11" ht="12" customHeight="1">
      <c r="A358" s="12" t="s">
        <v>1701</v>
      </c>
      <c r="B358" s="11" t="s">
        <v>3372</v>
      </c>
      <c r="C358" s="27" t="s">
        <v>689</v>
      </c>
      <c r="D358" s="27" t="s">
        <v>690</v>
      </c>
      <c r="E358" s="11" t="s">
        <v>3460</v>
      </c>
      <c r="F358" s="11" t="s">
        <v>2454</v>
      </c>
      <c r="G358" s="27" t="s">
        <v>1994</v>
      </c>
      <c r="H358" s="28" t="s">
        <v>1995</v>
      </c>
      <c r="I358" s="2" t="s">
        <v>110</v>
      </c>
      <c r="J358" s="60">
        <v>0.259</v>
      </c>
      <c r="K358" s="55">
        <f>J358*$K$4</f>
        <v>16.058</v>
      </c>
    </row>
    <row r="359" spans="1:11" ht="12" customHeight="1">
      <c r="A359" s="12" t="s">
        <v>1702</v>
      </c>
      <c r="B359" s="11" t="s">
        <v>3377</v>
      </c>
      <c r="C359" s="27" t="s">
        <v>691</v>
      </c>
      <c r="D359" s="27" t="s">
        <v>692</v>
      </c>
      <c r="E359" s="11" t="s">
        <v>3461</v>
      </c>
      <c r="F359" s="11" t="s">
        <v>2455</v>
      </c>
      <c r="G359" s="27" t="s">
        <v>1996</v>
      </c>
      <c r="H359" s="28" t="s">
        <v>1997</v>
      </c>
      <c r="I359" s="2" t="s">
        <v>111</v>
      </c>
      <c r="J359" s="60">
        <v>0.3</v>
      </c>
      <c r="K359" s="55">
        <f>J359*$K$4</f>
        <v>18.599999999999998</v>
      </c>
    </row>
    <row r="360" spans="1:11" ht="12" customHeight="1">
      <c r="A360" s="12" t="s">
        <v>1703</v>
      </c>
      <c r="B360" s="11" t="s">
        <v>3375</v>
      </c>
      <c r="C360" s="27" t="s">
        <v>693</v>
      </c>
      <c r="D360" s="27" t="s">
        <v>694</v>
      </c>
      <c r="E360" s="11" t="s">
        <v>1360</v>
      </c>
      <c r="F360" s="11" t="s">
        <v>2456</v>
      </c>
      <c r="G360" s="27" t="s">
        <v>1998</v>
      </c>
      <c r="H360" s="28" t="s">
        <v>1999</v>
      </c>
      <c r="I360" s="2" t="s">
        <v>112</v>
      </c>
      <c r="J360" s="60">
        <v>0.308</v>
      </c>
      <c r="K360" s="55">
        <f>J360*$K$4</f>
        <v>19.096</v>
      </c>
    </row>
    <row r="361" spans="1:11" ht="12" customHeight="1">
      <c r="A361" s="12" t="s">
        <v>1704</v>
      </c>
      <c r="B361" s="11" t="s">
        <v>3374</v>
      </c>
      <c r="C361" s="27" t="s">
        <v>695</v>
      </c>
      <c r="D361" s="27" t="s">
        <v>696</v>
      </c>
      <c r="E361" s="11" t="s">
        <v>1361</v>
      </c>
      <c r="F361" s="11" t="s">
        <v>2457</v>
      </c>
      <c r="G361" s="27" t="s">
        <v>2000</v>
      </c>
      <c r="H361" s="28" t="s">
        <v>2001</v>
      </c>
      <c r="I361" s="2" t="s">
        <v>113</v>
      </c>
      <c r="J361" s="60">
        <v>0.259</v>
      </c>
      <c r="K361" s="55">
        <f>J361*$K$4</f>
        <v>16.058</v>
      </c>
    </row>
    <row r="362" spans="1:11" ht="12" customHeight="1">
      <c r="A362" s="14" t="s">
        <v>978</v>
      </c>
      <c r="B362" s="14" t="s">
        <v>996</v>
      </c>
      <c r="C362" s="27" t="s">
        <v>697</v>
      </c>
      <c r="D362" s="27" t="s">
        <v>1914</v>
      </c>
      <c r="E362" s="14" t="s">
        <v>1362</v>
      </c>
      <c r="F362" s="14" t="s">
        <v>2458</v>
      </c>
      <c r="G362" s="27" t="s">
        <v>784</v>
      </c>
      <c r="H362" s="28" t="s">
        <v>785</v>
      </c>
      <c r="I362" s="2" t="s">
        <v>114</v>
      </c>
      <c r="J362" s="60">
        <v>0.803</v>
      </c>
      <c r="K362" s="55">
        <f>J362*$K$4</f>
        <v>49.786</v>
      </c>
    </row>
    <row r="363" spans="1:11" ht="12" customHeight="1">
      <c r="A363" s="12" t="s">
        <v>1705</v>
      </c>
      <c r="B363" s="11" t="s">
        <v>3378</v>
      </c>
      <c r="C363" s="27" t="s">
        <v>1915</v>
      </c>
      <c r="D363" s="27" t="s">
        <v>1916</v>
      </c>
      <c r="E363" s="11" t="s">
        <v>1363</v>
      </c>
      <c r="F363" s="11" t="s">
        <v>2459</v>
      </c>
      <c r="G363" s="27" t="s">
        <v>786</v>
      </c>
      <c r="H363" s="28" t="s">
        <v>787</v>
      </c>
      <c r="I363" s="2" t="s">
        <v>115</v>
      </c>
      <c r="J363" s="60">
        <v>0.488</v>
      </c>
      <c r="K363" s="55">
        <f>J363*$K$4</f>
        <v>30.256</v>
      </c>
    </row>
    <row r="364" spans="1:11" ht="12" customHeight="1">
      <c r="A364" s="12" t="s">
        <v>1706</v>
      </c>
      <c r="B364" s="11" t="s">
        <v>3379</v>
      </c>
      <c r="C364" s="27" t="s">
        <v>1917</v>
      </c>
      <c r="D364" s="27" t="s">
        <v>1918</v>
      </c>
      <c r="E364" s="11" t="s">
        <v>1364</v>
      </c>
      <c r="F364" s="11" t="s">
        <v>2460</v>
      </c>
      <c r="G364" s="27" t="s">
        <v>788</v>
      </c>
      <c r="H364" s="28" t="s">
        <v>789</v>
      </c>
      <c r="I364" s="2" t="s">
        <v>116</v>
      </c>
      <c r="J364" s="60">
        <v>0.503</v>
      </c>
      <c r="K364" s="55">
        <f>J364*$K$4</f>
        <v>31.186</v>
      </c>
    </row>
    <row r="365" spans="1:11" ht="12" customHeight="1">
      <c r="A365" s="12" t="s">
        <v>2592</v>
      </c>
      <c r="B365" s="11"/>
      <c r="C365" s="27" t="s">
        <v>1921</v>
      </c>
      <c r="D365" s="27" t="s">
        <v>1922</v>
      </c>
      <c r="E365" s="7" t="s">
        <v>2593</v>
      </c>
      <c r="F365" s="7" t="s">
        <v>3362</v>
      </c>
      <c r="G365" s="28" t="s">
        <v>790</v>
      </c>
      <c r="H365" s="28" t="s">
        <v>791</v>
      </c>
      <c r="I365" s="2" t="s">
        <v>117</v>
      </c>
      <c r="J365" s="60">
        <v>0.495</v>
      </c>
      <c r="K365" s="55">
        <f>J365*$K$4</f>
        <v>30.69</v>
      </c>
    </row>
    <row r="366" spans="1:11" ht="12" customHeight="1">
      <c r="A366" s="12" t="s">
        <v>1707</v>
      </c>
      <c r="B366" s="11" t="s">
        <v>3380</v>
      </c>
      <c r="C366" s="27" t="s">
        <v>1919</v>
      </c>
      <c r="D366" s="27" t="s">
        <v>1920</v>
      </c>
      <c r="E366" s="7" t="s">
        <v>1365</v>
      </c>
      <c r="F366" s="7"/>
      <c r="G366" s="28" t="s">
        <v>792</v>
      </c>
      <c r="H366" s="28" t="s">
        <v>793</v>
      </c>
      <c r="I366" s="2" t="s">
        <v>118</v>
      </c>
      <c r="J366" s="60">
        <v>0.54</v>
      </c>
      <c r="K366" s="55">
        <f>J366*$K$4</f>
        <v>33.480000000000004</v>
      </c>
    </row>
    <row r="367" spans="1:11" ht="12" customHeight="1">
      <c r="A367" s="14" t="s">
        <v>979</v>
      </c>
      <c r="B367" s="14" t="s">
        <v>997</v>
      </c>
      <c r="C367" s="27" t="s">
        <v>1923</v>
      </c>
      <c r="D367" s="27" t="s">
        <v>1924</v>
      </c>
      <c r="E367" s="14" t="s">
        <v>1370</v>
      </c>
      <c r="F367" s="14" t="s">
        <v>2461</v>
      </c>
      <c r="G367" s="27" t="s">
        <v>794</v>
      </c>
      <c r="H367" s="28" t="s">
        <v>795</v>
      </c>
      <c r="I367" s="2" t="s">
        <v>119</v>
      </c>
      <c r="J367" s="60">
        <v>0.915</v>
      </c>
      <c r="K367" s="55">
        <f>J367*$K$4</f>
        <v>56.730000000000004</v>
      </c>
    </row>
    <row r="368" spans="1:11" ht="12" customHeight="1">
      <c r="A368" s="12" t="s">
        <v>1708</v>
      </c>
      <c r="B368" s="11" t="s">
        <v>3382</v>
      </c>
      <c r="C368" s="27" t="s">
        <v>1925</v>
      </c>
      <c r="D368" s="27" t="s">
        <v>1926</v>
      </c>
      <c r="E368" s="11" t="s">
        <v>1371</v>
      </c>
      <c r="F368" s="11" t="s">
        <v>2462</v>
      </c>
      <c r="G368" s="27" t="s">
        <v>796</v>
      </c>
      <c r="H368" s="28" t="s">
        <v>797</v>
      </c>
      <c r="I368" s="2" t="s">
        <v>120</v>
      </c>
      <c r="J368" s="60">
        <v>0.998</v>
      </c>
      <c r="K368" s="55">
        <f>J368*$K$4</f>
        <v>61.876</v>
      </c>
    </row>
    <row r="369" spans="1:11" ht="12" customHeight="1">
      <c r="A369" s="12" t="s">
        <v>1709</v>
      </c>
      <c r="B369" s="11" t="s">
        <v>3383</v>
      </c>
      <c r="C369" s="27" t="s">
        <v>1927</v>
      </c>
      <c r="D369" s="27" t="s">
        <v>1928</v>
      </c>
      <c r="E369" s="11" t="s">
        <v>1372</v>
      </c>
      <c r="F369" s="11" t="s">
        <v>2555</v>
      </c>
      <c r="G369" s="27" t="s">
        <v>798</v>
      </c>
      <c r="H369" s="28" t="s">
        <v>799</v>
      </c>
      <c r="I369" s="2" t="s">
        <v>121</v>
      </c>
      <c r="J369" s="60">
        <v>1.065</v>
      </c>
      <c r="K369" s="55">
        <f>J369*$K$4</f>
        <v>66.03</v>
      </c>
    </row>
    <row r="370" spans="1:11" ht="12" customHeight="1">
      <c r="A370" s="14" t="s">
        <v>980</v>
      </c>
      <c r="B370" s="14" t="s">
        <v>998</v>
      </c>
      <c r="C370" s="27" t="s">
        <v>1929</v>
      </c>
      <c r="D370" s="27" t="s">
        <v>1930</v>
      </c>
      <c r="E370" s="14" t="s">
        <v>1373</v>
      </c>
      <c r="F370" s="14" t="s">
        <v>2556</v>
      </c>
      <c r="G370" s="27" t="s">
        <v>800</v>
      </c>
      <c r="H370" s="28" t="s">
        <v>801</v>
      </c>
      <c r="I370" s="2" t="s">
        <v>122</v>
      </c>
      <c r="J370" s="60">
        <v>0.863</v>
      </c>
      <c r="K370" s="55">
        <f>J370*$K$4</f>
        <v>53.506</v>
      </c>
    </row>
    <row r="371" spans="1:11" ht="12" customHeight="1">
      <c r="A371" s="14" t="s">
        <v>981</v>
      </c>
      <c r="B371" s="14" t="s">
        <v>999</v>
      </c>
      <c r="C371" s="27" t="s">
        <v>1931</v>
      </c>
      <c r="D371" s="27" t="s">
        <v>1932</v>
      </c>
      <c r="E371" s="14" t="s">
        <v>1374</v>
      </c>
      <c r="F371" s="14" t="s">
        <v>2557</v>
      </c>
      <c r="G371" s="27" t="s">
        <v>802</v>
      </c>
      <c r="H371" s="28" t="s">
        <v>803</v>
      </c>
      <c r="I371" s="2" t="s">
        <v>123</v>
      </c>
      <c r="J371" s="60">
        <v>0.878</v>
      </c>
      <c r="K371" s="55">
        <f>J371*$K$4</f>
        <v>54.436</v>
      </c>
    </row>
    <row r="372" spans="1:11" ht="12" customHeight="1">
      <c r="A372" s="12" t="s">
        <v>1710</v>
      </c>
      <c r="B372" s="11" t="s">
        <v>3384</v>
      </c>
      <c r="C372" s="27" t="s">
        <v>1933</v>
      </c>
      <c r="D372" s="27" t="s">
        <v>1934</v>
      </c>
      <c r="E372" s="11" t="s">
        <v>1375</v>
      </c>
      <c r="F372" s="11" t="s">
        <v>2558</v>
      </c>
      <c r="G372" s="27" t="s">
        <v>804</v>
      </c>
      <c r="H372" s="28" t="s">
        <v>805</v>
      </c>
      <c r="I372" s="2" t="s">
        <v>124</v>
      </c>
      <c r="J372" s="60">
        <v>1.185</v>
      </c>
      <c r="K372" s="55">
        <f>J372*$K$4</f>
        <v>73.47</v>
      </c>
    </row>
    <row r="373" spans="1:11" ht="12" customHeight="1">
      <c r="A373" s="14" t="s">
        <v>982</v>
      </c>
      <c r="B373" s="14" t="s">
        <v>1000</v>
      </c>
      <c r="C373" s="27" t="s">
        <v>1935</v>
      </c>
      <c r="D373" s="27" t="s">
        <v>1936</v>
      </c>
      <c r="E373" s="14" t="s">
        <v>1376</v>
      </c>
      <c r="F373" s="14" t="s">
        <v>2559</v>
      </c>
      <c r="G373" s="27" t="s">
        <v>806</v>
      </c>
      <c r="H373" s="28" t="s">
        <v>807</v>
      </c>
      <c r="I373" s="2" t="s">
        <v>125</v>
      </c>
      <c r="J373" s="60">
        <v>0.848</v>
      </c>
      <c r="K373" s="55">
        <f>J373*$K$4</f>
        <v>52.576</v>
      </c>
    </row>
    <row r="374" spans="1:11" ht="12" customHeight="1">
      <c r="A374" s="14" t="s">
        <v>983</v>
      </c>
      <c r="B374" s="14" t="s">
        <v>1001</v>
      </c>
      <c r="C374" s="27" t="s">
        <v>1937</v>
      </c>
      <c r="D374" s="27" t="s">
        <v>1938</v>
      </c>
      <c r="E374" s="14" t="s">
        <v>1377</v>
      </c>
      <c r="F374" s="14" t="s">
        <v>2560</v>
      </c>
      <c r="G374" s="27" t="s">
        <v>808</v>
      </c>
      <c r="H374" s="28" t="s">
        <v>809</v>
      </c>
      <c r="I374" s="2" t="s">
        <v>126</v>
      </c>
      <c r="J374" s="60">
        <v>0.983</v>
      </c>
      <c r="K374" s="55">
        <f>J374*$K$4</f>
        <v>60.946</v>
      </c>
    </row>
    <row r="375" spans="1:11" ht="12" customHeight="1">
      <c r="A375" s="12" t="s">
        <v>1711</v>
      </c>
      <c r="B375" s="11" t="s">
        <v>3381</v>
      </c>
      <c r="C375" s="27" t="s">
        <v>1939</v>
      </c>
      <c r="D375" s="27" t="s">
        <v>1940</v>
      </c>
      <c r="E375" s="11" t="s">
        <v>1378</v>
      </c>
      <c r="F375" s="11" t="s">
        <v>2561</v>
      </c>
      <c r="G375" s="27" t="s">
        <v>810</v>
      </c>
      <c r="H375" s="28" t="s">
        <v>811</v>
      </c>
      <c r="I375" s="2" t="s">
        <v>127</v>
      </c>
      <c r="J375" s="60">
        <v>1.215</v>
      </c>
      <c r="K375" s="55">
        <f>J375*$K$4</f>
        <v>75.33</v>
      </c>
    </row>
    <row r="376" spans="1:11" ht="12" customHeight="1">
      <c r="A376" s="14" t="s">
        <v>984</v>
      </c>
      <c r="B376" s="14" t="s">
        <v>1002</v>
      </c>
      <c r="C376" s="27" t="s">
        <v>1941</v>
      </c>
      <c r="D376" s="27" t="s">
        <v>1942</v>
      </c>
      <c r="E376" s="14" t="s">
        <v>1379</v>
      </c>
      <c r="F376" s="14" t="s">
        <v>2562</v>
      </c>
      <c r="G376" s="27" t="s">
        <v>812</v>
      </c>
      <c r="H376" s="28" t="s">
        <v>813</v>
      </c>
      <c r="I376" s="2" t="s">
        <v>128</v>
      </c>
      <c r="J376" s="60">
        <v>1.125</v>
      </c>
      <c r="K376" s="55">
        <f>J376*$K$4</f>
        <v>69.75</v>
      </c>
    </row>
    <row r="377" spans="1:11" ht="12" customHeight="1">
      <c r="A377" s="14" t="s">
        <v>985</v>
      </c>
      <c r="B377" s="14" t="s">
        <v>1003</v>
      </c>
      <c r="C377" s="27" t="s">
        <v>1943</v>
      </c>
      <c r="D377" s="27" t="s">
        <v>1944</v>
      </c>
      <c r="E377" s="14" t="s">
        <v>1380</v>
      </c>
      <c r="F377" s="14" t="s">
        <v>2563</v>
      </c>
      <c r="G377" s="27" t="s">
        <v>814</v>
      </c>
      <c r="H377" s="28" t="s">
        <v>815</v>
      </c>
      <c r="I377" s="2" t="s">
        <v>129</v>
      </c>
      <c r="J377" s="60">
        <v>1.26</v>
      </c>
      <c r="K377" s="55">
        <f>J377*$K$4</f>
        <v>78.12</v>
      </c>
    </row>
    <row r="378" spans="1:11" ht="12" customHeight="1">
      <c r="A378" s="12" t="s">
        <v>1712</v>
      </c>
      <c r="B378" s="11" t="s">
        <v>3385</v>
      </c>
      <c r="C378" s="27" t="s">
        <v>1945</v>
      </c>
      <c r="D378" s="27" t="s">
        <v>1946</v>
      </c>
      <c r="E378" s="11" t="s">
        <v>1381</v>
      </c>
      <c r="F378" s="11" t="s">
        <v>2564</v>
      </c>
      <c r="G378" s="27" t="s">
        <v>816</v>
      </c>
      <c r="H378" s="28" t="s">
        <v>817</v>
      </c>
      <c r="I378" s="2" t="s">
        <v>130</v>
      </c>
      <c r="J378" s="60">
        <v>1.527</v>
      </c>
      <c r="K378" s="55">
        <f>J378*$K$4</f>
        <v>94.67399999999999</v>
      </c>
    </row>
    <row r="379" spans="1:11" ht="12" customHeight="1">
      <c r="A379" s="12" t="s">
        <v>1713</v>
      </c>
      <c r="B379" s="11" t="s">
        <v>3386</v>
      </c>
      <c r="C379" s="27" t="s">
        <v>1947</v>
      </c>
      <c r="D379" s="27" t="s">
        <v>1948</v>
      </c>
      <c r="E379" s="11" t="s">
        <v>1382</v>
      </c>
      <c r="F379" s="11" t="s">
        <v>2565</v>
      </c>
      <c r="G379" s="27" t="s">
        <v>818</v>
      </c>
      <c r="H379" s="28" t="s">
        <v>819</v>
      </c>
      <c r="I379" s="2" t="s">
        <v>131</v>
      </c>
      <c r="J379" s="60">
        <v>1.607</v>
      </c>
      <c r="K379" s="55">
        <f>J379*$K$4</f>
        <v>99.634</v>
      </c>
    </row>
    <row r="380" spans="1:11" ht="12" customHeight="1">
      <c r="A380" s="12" t="s">
        <v>1714</v>
      </c>
      <c r="B380" s="11" t="s">
        <v>3387</v>
      </c>
      <c r="C380" s="27" t="s">
        <v>1949</v>
      </c>
      <c r="D380" s="27" t="s">
        <v>1950</v>
      </c>
      <c r="E380" s="11" t="s">
        <v>1383</v>
      </c>
      <c r="F380" s="11" t="s">
        <v>2566</v>
      </c>
      <c r="G380" s="27" t="s">
        <v>820</v>
      </c>
      <c r="H380" s="28" t="s">
        <v>821</v>
      </c>
      <c r="I380" s="2" t="s">
        <v>132</v>
      </c>
      <c r="J380" s="60">
        <v>1.679</v>
      </c>
      <c r="K380" s="55">
        <f>J380*$K$4</f>
        <v>104.098</v>
      </c>
    </row>
    <row r="381" spans="1:11" ht="12" customHeight="1">
      <c r="A381" s="12" t="s">
        <v>1715</v>
      </c>
      <c r="B381" s="11" t="s">
        <v>3388</v>
      </c>
      <c r="C381" s="27" t="s">
        <v>1951</v>
      </c>
      <c r="D381" s="27" t="s">
        <v>1952</v>
      </c>
      <c r="E381" s="11" t="s">
        <v>1384</v>
      </c>
      <c r="F381" s="11" t="s">
        <v>2567</v>
      </c>
      <c r="G381" s="27" t="s">
        <v>822</v>
      </c>
      <c r="H381" s="28" t="s">
        <v>823</v>
      </c>
      <c r="I381" s="2" t="s">
        <v>133</v>
      </c>
      <c r="J381" s="60">
        <v>1.826</v>
      </c>
      <c r="K381" s="55">
        <f>J381*$K$4</f>
        <v>113.212</v>
      </c>
    </row>
    <row r="382" spans="1:11" ht="12" customHeight="1">
      <c r="A382" s="12" t="s">
        <v>1716</v>
      </c>
      <c r="B382" s="11" t="s">
        <v>3389</v>
      </c>
      <c r="C382" s="27" t="s">
        <v>1953</v>
      </c>
      <c r="D382" s="27" t="s">
        <v>1954</v>
      </c>
      <c r="E382" s="11" t="s">
        <v>1385</v>
      </c>
      <c r="F382" s="11" t="s">
        <v>2568</v>
      </c>
      <c r="G382" s="27" t="s">
        <v>824</v>
      </c>
      <c r="H382" s="28" t="s">
        <v>825</v>
      </c>
      <c r="I382" s="2" t="s">
        <v>134</v>
      </c>
      <c r="J382" s="60">
        <v>2.19</v>
      </c>
      <c r="K382" s="55">
        <f>J382*$K$4</f>
        <v>135.78</v>
      </c>
    </row>
    <row r="383" spans="1:11" s="49" customFormat="1" ht="12" customHeight="1">
      <c r="A383" s="46"/>
      <c r="B383" s="47"/>
      <c r="C383" s="47"/>
      <c r="D383" s="47"/>
      <c r="E383" s="47"/>
      <c r="F383" s="47"/>
      <c r="G383" s="47"/>
      <c r="H383" s="47"/>
      <c r="I383" s="48" t="s">
        <v>1653</v>
      </c>
      <c r="J383" s="61"/>
      <c r="K383" s="57"/>
    </row>
    <row r="384" spans="1:11" ht="24.75" customHeight="1">
      <c r="A384" s="8" t="s">
        <v>3428</v>
      </c>
      <c r="B384" s="8" t="s">
        <v>3429</v>
      </c>
      <c r="C384" s="8" t="s">
        <v>3432</v>
      </c>
      <c r="D384" s="8" t="s">
        <v>3433</v>
      </c>
      <c r="E384" s="8" t="s">
        <v>3430</v>
      </c>
      <c r="F384" s="8" t="s">
        <v>3431</v>
      </c>
      <c r="G384" s="8" t="s">
        <v>3434</v>
      </c>
      <c r="H384" s="8" t="s">
        <v>3435</v>
      </c>
      <c r="I384" s="9" t="s">
        <v>3061</v>
      </c>
      <c r="J384" s="62" t="s">
        <v>3219</v>
      </c>
      <c r="K384" s="53" t="s">
        <v>946</v>
      </c>
    </row>
    <row r="385" spans="1:11" ht="12" customHeight="1">
      <c r="A385" s="10"/>
      <c r="B385" s="10"/>
      <c r="C385" s="10"/>
      <c r="D385" s="10"/>
      <c r="E385" s="10"/>
      <c r="F385" s="10"/>
      <c r="G385" s="10"/>
      <c r="H385" s="10"/>
      <c r="I385" s="9" t="s">
        <v>3019</v>
      </c>
      <c r="J385" s="60"/>
      <c r="K385" s="55"/>
    </row>
    <row r="386" spans="1:11" ht="12" customHeight="1">
      <c r="A386" s="12" t="s">
        <v>1717</v>
      </c>
      <c r="B386" s="11" t="s">
        <v>3390</v>
      </c>
      <c r="C386" s="27" t="s">
        <v>1955</v>
      </c>
      <c r="D386" s="27" t="s">
        <v>1956</v>
      </c>
      <c r="E386" s="11" t="s">
        <v>1386</v>
      </c>
      <c r="F386" s="11" t="s">
        <v>2569</v>
      </c>
      <c r="G386" s="27" t="s">
        <v>826</v>
      </c>
      <c r="H386" s="28" t="s">
        <v>827</v>
      </c>
      <c r="I386" s="2" t="s">
        <v>135</v>
      </c>
      <c r="J386" s="60">
        <v>4.913</v>
      </c>
      <c r="K386" s="55">
        <f>J386*$K$4</f>
        <v>304.606</v>
      </c>
    </row>
    <row r="387" spans="1:11" ht="12" customHeight="1">
      <c r="A387" s="12" t="s">
        <v>1718</v>
      </c>
      <c r="B387" s="11" t="s">
        <v>3391</v>
      </c>
      <c r="C387" s="27" t="s">
        <v>1957</v>
      </c>
      <c r="D387" s="27" t="s">
        <v>1958</v>
      </c>
      <c r="E387" s="11" t="s">
        <v>1387</v>
      </c>
      <c r="F387" s="11" t="s">
        <v>2570</v>
      </c>
      <c r="G387" s="27" t="s">
        <v>828</v>
      </c>
      <c r="H387" s="28" t="s">
        <v>829</v>
      </c>
      <c r="I387" s="2" t="s">
        <v>136</v>
      </c>
      <c r="J387" s="60">
        <v>4.913</v>
      </c>
      <c r="K387" s="55">
        <f>J387*$K$4</f>
        <v>304.606</v>
      </c>
    </row>
    <row r="388" spans="1:11" ht="12" customHeight="1">
      <c r="A388" s="12" t="s">
        <v>1719</v>
      </c>
      <c r="B388" s="11" t="s">
        <v>3392</v>
      </c>
      <c r="C388" s="27" t="s">
        <v>1959</v>
      </c>
      <c r="D388" s="27" t="s">
        <v>1960</v>
      </c>
      <c r="E388" s="11" t="s">
        <v>1388</v>
      </c>
      <c r="F388" s="11" t="s">
        <v>2571</v>
      </c>
      <c r="G388" s="27" t="s">
        <v>830</v>
      </c>
      <c r="H388" s="28" t="s">
        <v>831</v>
      </c>
      <c r="I388" s="2" t="s">
        <v>137</v>
      </c>
      <c r="J388" s="60">
        <v>5.153</v>
      </c>
      <c r="K388" s="55">
        <f>J388*$K$4</f>
        <v>319.486</v>
      </c>
    </row>
    <row r="389" spans="1:11" ht="12" customHeight="1">
      <c r="A389" s="12" t="s">
        <v>1720</v>
      </c>
      <c r="B389" s="11" t="s">
        <v>3393</v>
      </c>
      <c r="C389" s="27" t="s">
        <v>1961</v>
      </c>
      <c r="D389" s="27" t="s">
        <v>1962</v>
      </c>
      <c r="E389" s="11" t="s">
        <v>1389</v>
      </c>
      <c r="F389" s="11" t="s">
        <v>2572</v>
      </c>
      <c r="G389" s="27" t="s">
        <v>832</v>
      </c>
      <c r="H389" s="28" t="s">
        <v>833</v>
      </c>
      <c r="I389" s="2" t="s">
        <v>138</v>
      </c>
      <c r="J389" s="60">
        <v>5.093</v>
      </c>
      <c r="K389" s="55">
        <f>J389*$K$4</f>
        <v>315.766</v>
      </c>
    </row>
    <row r="390" spans="1:11" ht="12" customHeight="1">
      <c r="A390" s="12" t="s">
        <v>1721</v>
      </c>
      <c r="B390" s="11" t="s">
        <v>3394</v>
      </c>
      <c r="C390" s="27" t="s">
        <v>1963</v>
      </c>
      <c r="D390" s="27" t="s">
        <v>1964</v>
      </c>
      <c r="E390" s="11" t="s">
        <v>1390</v>
      </c>
      <c r="F390" s="11" t="s">
        <v>2573</v>
      </c>
      <c r="G390" s="27" t="s">
        <v>834</v>
      </c>
      <c r="H390" s="28" t="s">
        <v>835</v>
      </c>
      <c r="I390" s="2" t="s">
        <v>139</v>
      </c>
      <c r="J390" s="60">
        <v>6.105</v>
      </c>
      <c r="K390" s="55">
        <f>J390*$K$4</f>
        <v>378.51000000000005</v>
      </c>
    </row>
    <row r="391" spans="1:11" ht="12" customHeight="1">
      <c r="A391" s="12" t="s">
        <v>1722</v>
      </c>
      <c r="B391" s="11" t="s">
        <v>3395</v>
      </c>
      <c r="C391" s="27" t="s">
        <v>1965</v>
      </c>
      <c r="D391" s="27" t="s">
        <v>1966</v>
      </c>
      <c r="E391" s="11" t="s">
        <v>1391</v>
      </c>
      <c r="F391" s="11" t="s">
        <v>2574</v>
      </c>
      <c r="G391" s="27" t="s">
        <v>836</v>
      </c>
      <c r="H391" s="28" t="s">
        <v>837</v>
      </c>
      <c r="I391" s="2" t="s">
        <v>140</v>
      </c>
      <c r="J391" s="60">
        <v>6.188</v>
      </c>
      <c r="K391" s="55">
        <f>J391*$K$4</f>
        <v>383.656</v>
      </c>
    </row>
    <row r="392" spans="1:11" ht="12" customHeight="1">
      <c r="A392" s="12" t="s">
        <v>1723</v>
      </c>
      <c r="B392" s="11" t="s">
        <v>3396</v>
      </c>
      <c r="C392" s="27" t="s">
        <v>1967</v>
      </c>
      <c r="D392" s="27" t="s">
        <v>1968</v>
      </c>
      <c r="E392" s="11" t="s">
        <v>1392</v>
      </c>
      <c r="F392" s="11" t="s">
        <v>2575</v>
      </c>
      <c r="G392" s="27" t="s">
        <v>838</v>
      </c>
      <c r="H392" s="28" t="s">
        <v>839</v>
      </c>
      <c r="I392" s="2" t="s">
        <v>141</v>
      </c>
      <c r="J392" s="60">
        <v>6.405</v>
      </c>
      <c r="K392" s="55">
        <f>J392*$K$4</f>
        <v>397.11</v>
      </c>
    </row>
    <row r="393" spans="1:11" ht="12" customHeight="1">
      <c r="A393" s="12" t="s">
        <v>2997</v>
      </c>
      <c r="B393" s="11" t="s">
        <v>3397</v>
      </c>
      <c r="C393" s="27" t="s">
        <v>1969</v>
      </c>
      <c r="D393" s="27" t="s">
        <v>1970</v>
      </c>
      <c r="E393" s="11" t="s">
        <v>1393</v>
      </c>
      <c r="F393" s="11" t="s">
        <v>2576</v>
      </c>
      <c r="G393" s="27" t="s">
        <v>840</v>
      </c>
      <c r="H393" s="28" t="s">
        <v>8</v>
      </c>
      <c r="I393" s="2" t="s">
        <v>142</v>
      </c>
      <c r="J393" s="60">
        <v>7.643</v>
      </c>
      <c r="K393" s="55">
        <f>J393*$K$4</f>
        <v>473.866</v>
      </c>
    </row>
    <row r="394" spans="1:11" ht="12" customHeight="1">
      <c r="A394" s="12" t="s">
        <v>2998</v>
      </c>
      <c r="B394" s="11" t="s">
        <v>3398</v>
      </c>
      <c r="C394" s="27" t="s">
        <v>1971</v>
      </c>
      <c r="D394" s="27" t="s">
        <v>1972</v>
      </c>
      <c r="E394" s="11" t="s">
        <v>1394</v>
      </c>
      <c r="F394" s="11" t="s">
        <v>2577</v>
      </c>
      <c r="G394" s="27" t="s">
        <v>9</v>
      </c>
      <c r="H394" s="28" t="s">
        <v>10</v>
      </c>
      <c r="I394" s="2" t="s">
        <v>143</v>
      </c>
      <c r="J394" s="60">
        <v>9.18</v>
      </c>
      <c r="K394" s="55">
        <f>J394*$K$4</f>
        <v>569.16</v>
      </c>
    </row>
    <row r="395" spans="1:11" ht="12" customHeight="1">
      <c r="A395" s="12" t="s">
        <v>2999</v>
      </c>
      <c r="B395" s="11" t="s">
        <v>3399</v>
      </c>
      <c r="C395" s="27" t="s">
        <v>1973</v>
      </c>
      <c r="D395" s="27" t="s">
        <v>1974</v>
      </c>
      <c r="E395" s="11" t="s">
        <v>1395</v>
      </c>
      <c r="F395" s="11" t="s">
        <v>2578</v>
      </c>
      <c r="G395" s="27" t="s">
        <v>11</v>
      </c>
      <c r="H395" s="28" t="s">
        <v>12</v>
      </c>
      <c r="I395" s="2" t="s">
        <v>144</v>
      </c>
      <c r="J395" s="60">
        <v>11.168</v>
      </c>
      <c r="K395" s="55">
        <f>J395*$K$4</f>
        <v>692.4159999999999</v>
      </c>
    </row>
    <row r="396" spans="1:11" ht="12" customHeight="1">
      <c r="A396" s="12" t="s">
        <v>3000</v>
      </c>
      <c r="B396" s="11" t="s">
        <v>3400</v>
      </c>
      <c r="C396" s="27" t="s">
        <v>1975</v>
      </c>
      <c r="D396" s="27" t="s">
        <v>1976</v>
      </c>
      <c r="E396" s="11" t="s">
        <v>1396</v>
      </c>
      <c r="F396" s="11" t="s">
        <v>2579</v>
      </c>
      <c r="G396" s="27" t="s">
        <v>13</v>
      </c>
      <c r="H396" s="28" t="s">
        <v>14</v>
      </c>
      <c r="I396" s="2" t="s">
        <v>145</v>
      </c>
      <c r="J396" s="60">
        <v>11.22</v>
      </c>
      <c r="K396" s="55">
        <f>J396*$K$4</f>
        <v>695.64</v>
      </c>
    </row>
    <row r="397" spans="1:11" ht="12" customHeight="1">
      <c r="A397" s="12" t="s">
        <v>3001</v>
      </c>
      <c r="B397" s="11" t="s">
        <v>3401</v>
      </c>
      <c r="C397" s="27" t="s">
        <v>1977</v>
      </c>
      <c r="D397" s="27" t="s">
        <v>1978</v>
      </c>
      <c r="E397" s="11" t="s">
        <v>1397</v>
      </c>
      <c r="F397" s="11" t="s">
        <v>2580</v>
      </c>
      <c r="G397" s="27" t="s">
        <v>15</v>
      </c>
      <c r="H397" s="28" t="s">
        <v>16</v>
      </c>
      <c r="I397" s="2" t="s">
        <v>146</v>
      </c>
      <c r="J397" s="60">
        <v>11.805</v>
      </c>
      <c r="K397" s="55">
        <f>J397*$K$4</f>
        <v>731.91</v>
      </c>
    </row>
    <row r="398" spans="1:11" ht="12" customHeight="1">
      <c r="A398" s="12" t="s">
        <v>3002</v>
      </c>
      <c r="B398" s="11" t="s">
        <v>3402</v>
      </c>
      <c r="C398" s="27" t="s">
        <v>1979</v>
      </c>
      <c r="D398" s="27" t="s">
        <v>1980</v>
      </c>
      <c r="E398" s="11" t="s">
        <v>1398</v>
      </c>
      <c r="F398" s="11" t="s">
        <v>2581</v>
      </c>
      <c r="G398" s="27" t="s">
        <v>17</v>
      </c>
      <c r="H398" s="28" t="s">
        <v>18</v>
      </c>
      <c r="I398" s="2" t="s">
        <v>147</v>
      </c>
      <c r="J398" s="60">
        <v>12.233</v>
      </c>
      <c r="K398" s="55">
        <f>J398*$K$4</f>
        <v>758.446</v>
      </c>
    </row>
    <row r="399" spans="1:11" ht="12" customHeight="1">
      <c r="A399" s="19" t="s">
        <v>3031</v>
      </c>
      <c r="B399" s="11"/>
      <c r="C399" s="27" t="s">
        <v>1981</v>
      </c>
      <c r="D399" s="27"/>
      <c r="E399" s="11" t="s">
        <v>1399</v>
      </c>
      <c r="F399" s="11"/>
      <c r="G399" s="27" t="s">
        <v>19</v>
      </c>
      <c r="H399" s="28"/>
      <c r="I399" s="4" t="s">
        <v>3065</v>
      </c>
      <c r="J399" s="60">
        <v>31.898</v>
      </c>
      <c r="K399" s="55">
        <f>J399*$K$4</f>
        <v>1977.676</v>
      </c>
    </row>
    <row r="400" spans="1:11" ht="12" customHeight="1">
      <c r="A400" s="19"/>
      <c r="B400" s="11"/>
      <c r="C400" s="11"/>
      <c r="D400" s="11"/>
      <c r="E400" s="11"/>
      <c r="F400" s="11"/>
      <c r="G400" s="11"/>
      <c r="H400" s="11"/>
      <c r="I400" s="9" t="s">
        <v>968</v>
      </c>
      <c r="J400" s="60"/>
      <c r="K400" s="55"/>
    </row>
    <row r="401" spans="1:11" ht="12" customHeight="1">
      <c r="A401" s="19" t="s">
        <v>964</v>
      </c>
      <c r="B401" s="11" t="s">
        <v>966</v>
      </c>
      <c r="C401" s="27" t="s">
        <v>20</v>
      </c>
      <c r="D401" s="27" t="s">
        <v>21</v>
      </c>
      <c r="E401" s="11" t="s">
        <v>1400</v>
      </c>
      <c r="F401" s="11" t="s">
        <v>2582</v>
      </c>
      <c r="G401" s="27" t="s">
        <v>24</v>
      </c>
      <c r="H401" s="28" t="s">
        <v>25</v>
      </c>
      <c r="I401" s="4" t="s">
        <v>148</v>
      </c>
      <c r="J401" s="60">
        <v>0.195</v>
      </c>
      <c r="K401" s="55">
        <f>J401*$K$4</f>
        <v>12.09</v>
      </c>
    </row>
    <row r="402" spans="1:11" ht="12" customHeight="1">
      <c r="A402" s="19" t="s">
        <v>965</v>
      </c>
      <c r="B402" s="11" t="s">
        <v>967</v>
      </c>
      <c r="C402" s="27" t="s">
        <v>22</v>
      </c>
      <c r="D402" s="27" t="s">
        <v>23</v>
      </c>
      <c r="E402" s="11" t="s">
        <v>1401</v>
      </c>
      <c r="F402" s="11" t="s">
        <v>2583</v>
      </c>
      <c r="G402" s="27" t="s">
        <v>26</v>
      </c>
      <c r="H402" s="28" t="s">
        <v>27</v>
      </c>
      <c r="I402" s="4" t="s">
        <v>149</v>
      </c>
      <c r="J402" s="60">
        <v>0.285</v>
      </c>
      <c r="K402" s="55">
        <f>J402*$K$4</f>
        <v>17.669999999999998</v>
      </c>
    </row>
    <row r="403" spans="1:11" ht="12" customHeight="1">
      <c r="A403" s="10"/>
      <c r="B403" s="10"/>
      <c r="C403" s="10"/>
      <c r="D403" s="10"/>
      <c r="E403" s="10"/>
      <c r="F403" s="10"/>
      <c r="G403" s="10"/>
      <c r="H403" s="10"/>
      <c r="I403" s="9" t="s">
        <v>3005</v>
      </c>
      <c r="J403" s="60"/>
      <c r="K403" s="55"/>
    </row>
    <row r="404" spans="1:11" ht="12" customHeight="1">
      <c r="A404" s="12" t="s">
        <v>2898</v>
      </c>
      <c r="B404" s="11" t="s">
        <v>1809</v>
      </c>
      <c r="C404" s="27" t="s">
        <v>28</v>
      </c>
      <c r="D404" s="27" t="s">
        <v>29</v>
      </c>
      <c r="E404" s="11" t="s">
        <v>1402</v>
      </c>
      <c r="F404" s="11" t="s">
        <v>2584</v>
      </c>
      <c r="G404" s="27" t="s">
        <v>40</v>
      </c>
      <c r="H404" s="28" t="s">
        <v>41</v>
      </c>
      <c r="I404" s="2" t="s">
        <v>150</v>
      </c>
      <c r="J404" s="60">
        <v>0.863</v>
      </c>
      <c r="K404" s="55">
        <f>J404*$K$4</f>
        <v>53.506</v>
      </c>
    </row>
    <row r="405" spans="1:11" ht="12" customHeight="1">
      <c r="A405" s="12" t="s">
        <v>2899</v>
      </c>
      <c r="B405" s="11" t="s">
        <v>1810</v>
      </c>
      <c r="C405" s="27" t="s">
        <v>30</v>
      </c>
      <c r="D405" s="27" t="s">
        <v>31</v>
      </c>
      <c r="E405" s="11" t="s">
        <v>1403</v>
      </c>
      <c r="F405" s="11" t="s">
        <v>2585</v>
      </c>
      <c r="G405" s="27" t="s">
        <v>42</v>
      </c>
      <c r="H405" s="28" t="s">
        <v>43</v>
      </c>
      <c r="I405" s="2" t="s">
        <v>151</v>
      </c>
      <c r="J405" s="60">
        <v>1.013</v>
      </c>
      <c r="K405" s="55">
        <f>J405*$K$4</f>
        <v>62.806</v>
      </c>
    </row>
    <row r="406" spans="1:11" ht="12" customHeight="1">
      <c r="A406" s="12" t="s">
        <v>2900</v>
      </c>
      <c r="B406" s="11" t="s">
        <v>1811</v>
      </c>
      <c r="C406" s="27" t="s">
        <v>32</v>
      </c>
      <c r="D406" s="27" t="s">
        <v>33</v>
      </c>
      <c r="E406" s="11" t="s">
        <v>1404</v>
      </c>
      <c r="F406" s="11" t="s">
        <v>2586</v>
      </c>
      <c r="G406" s="27" t="s">
        <v>44</v>
      </c>
      <c r="H406" s="28" t="s">
        <v>45</v>
      </c>
      <c r="I406" s="2" t="s">
        <v>152</v>
      </c>
      <c r="J406" s="60">
        <v>1.203</v>
      </c>
      <c r="K406" s="55">
        <f>J406*$K$4</f>
        <v>74.586</v>
      </c>
    </row>
    <row r="407" spans="1:11" ht="12" customHeight="1">
      <c r="A407" s="12" t="s">
        <v>2901</v>
      </c>
      <c r="B407" s="11" t="s">
        <v>1812</v>
      </c>
      <c r="C407" s="27" t="s">
        <v>34</v>
      </c>
      <c r="D407" s="27" t="s">
        <v>35</v>
      </c>
      <c r="E407" s="11" t="s">
        <v>1405</v>
      </c>
      <c r="F407" s="11" t="s">
        <v>2587</v>
      </c>
      <c r="G407" s="27" t="s">
        <v>46</v>
      </c>
      <c r="H407" s="28" t="s">
        <v>47</v>
      </c>
      <c r="I407" s="2" t="s">
        <v>153</v>
      </c>
      <c r="J407" s="60">
        <v>1.17</v>
      </c>
      <c r="K407" s="55">
        <f>J407*$K$4</f>
        <v>72.53999999999999</v>
      </c>
    </row>
    <row r="408" spans="1:11" ht="12" customHeight="1">
      <c r="A408" s="12" t="s">
        <v>706</v>
      </c>
      <c r="B408" s="11" t="s">
        <v>1814</v>
      </c>
      <c r="C408" s="27" t="s">
        <v>36</v>
      </c>
      <c r="D408" s="27" t="s">
        <v>37</v>
      </c>
      <c r="E408" s="11" t="s">
        <v>1406</v>
      </c>
      <c r="F408" s="11" t="s">
        <v>2588</v>
      </c>
      <c r="G408" s="27" t="s">
        <v>48</v>
      </c>
      <c r="H408" s="28" t="s">
        <v>49</v>
      </c>
      <c r="I408" s="2" t="s">
        <v>154</v>
      </c>
      <c r="J408" s="60">
        <v>1.68</v>
      </c>
      <c r="K408" s="55">
        <f>J408*$K$4</f>
        <v>104.16</v>
      </c>
    </row>
    <row r="409" spans="1:11" ht="12" customHeight="1">
      <c r="A409" s="19" t="s">
        <v>705</v>
      </c>
      <c r="B409" s="11" t="s">
        <v>1813</v>
      </c>
      <c r="C409" s="27" t="s">
        <v>38</v>
      </c>
      <c r="D409" s="27" t="s">
        <v>39</v>
      </c>
      <c r="E409" s="11" t="s">
        <v>1407</v>
      </c>
      <c r="F409" s="11" t="s">
        <v>2589</v>
      </c>
      <c r="G409" s="27" t="s">
        <v>50</v>
      </c>
      <c r="H409" s="28" t="s">
        <v>51</v>
      </c>
      <c r="I409" s="2" t="s">
        <v>155</v>
      </c>
      <c r="J409" s="60">
        <v>2.325</v>
      </c>
      <c r="K409" s="55">
        <f>J409*$K$4</f>
        <v>144.15</v>
      </c>
    </row>
    <row r="410" spans="1:11" ht="12" customHeight="1">
      <c r="A410" s="10"/>
      <c r="B410" s="10"/>
      <c r="C410" s="10"/>
      <c r="D410" s="10"/>
      <c r="E410" s="10"/>
      <c r="F410" s="10"/>
      <c r="G410" s="10"/>
      <c r="H410" s="10"/>
      <c r="I410" s="9" t="s">
        <v>3006</v>
      </c>
      <c r="J410" s="60"/>
      <c r="K410" s="55"/>
    </row>
    <row r="411" spans="1:11" ht="12" customHeight="1">
      <c r="A411" s="12" t="s">
        <v>707</v>
      </c>
      <c r="B411" s="11" t="s">
        <v>1815</v>
      </c>
      <c r="C411" s="27" t="s">
        <v>52</v>
      </c>
      <c r="D411" s="27" t="s">
        <v>53</v>
      </c>
      <c r="E411" s="11" t="s">
        <v>1408</v>
      </c>
      <c r="F411" s="11" t="s">
        <v>2590</v>
      </c>
      <c r="G411" s="27" t="s">
        <v>850</v>
      </c>
      <c r="H411" s="28" t="s">
        <v>851</v>
      </c>
      <c r="I411" s="2" t="s">
        <v>156</v>
      </c>
      <c r="J411" s="60">
        <v>1.035</v>
      </c>
      <c r="K411" s="55">
        <f>J411*$K$4</f>
        <v>64.17</v>
      </c>
    </row>
    <row r="412" spans="1:11" ht="12" customHeight="1">
      <c r="A412" s="12" t="s">
        <v>708</v>
      </c>
      <c r="B412" s="11" t="s">
        <v>1816</v>
      </c>
      <c r="C412" s="27" t="s">
        <v>54</v>
      </c>
      <c r="D412" s="27" t="s">
        <v>55</v>
      </c>
      <c r="E412" s="11" t="s">
        <v>1409</v>
      </c>
      <c r="F412" s="11" t="s">
        <v>2591</v>
      </c>
      <c r="G412" s="27" t="s">
        <v>852</v>
      </c>
      <c r="H412" s="28" t="s">
        <v>853</v>
      </c>
      <c r="I412" s="2" t="s">
        <v>157</v>
      </c>
      <c r="J412" s="60">
        <v>1.185</v>
      </c>
      <c r="K412" s="55">
        <f>J412*$K$4</f>
        <v>73.47</v>
      </c>
    </row>
    <row r="413" spans="1:11" ht="12" customHeight="1">
      <c r="A413" s="12" t="s">
        <v>709</v>
      </c>
      <c r="B413" s="11" t="s">
        <v>1817</v>
      </c>
      <c r="C413" s="27" t="s">
        <v>842</v>
      </c>
      <c r="D413" s="27" t="s">
        <v>843</v>
      </c>
      <c r="E413" s="11" t="s">
        <v>1410</v>
      </c>
      <c r="F413" s="11" t="s">
        <v>1110</v>
      </c>
      <c r="G413" s="27" t="s">
        <v>2044</v>
      </c>
      <c r="H413" s="28" t="s">
        <v>2045</v>
      </c>
      <c r="I413" s="2" t="s">
        <v>158</v>
      </c>
      <c r="J413" s="60">
        <v>1.553</v>
      </c>
      <c r="K413" s="55">
        <f>J413*$K$4</f>
        <v>96.286</v>
      </c>
    </row>
    <row r="414" spans="1:11" ht="12" customHeight="1">
      <c r="A414" s="12" t="s">
        <v>710</v>
      </c>
      <c r="B414" s="11" t="s">
        <v>1818</v>
      </c>
      <c r="C414" s="27" t="s">
        <v>844</v>
      </c>
      <c r="D414" s="27" t="s">
        <v>845</v>
      </c>
      <c r="E414" s="11" t="s">
        <v>1411</v>
      </c>
      <c r="F414" s="11" t="s">
        <v>1111</v>
      </c>
      <c r="G414" s="27" t="s">
        <v>2046</v>
      </c>
      <c r="H414" s="28" t="s">
        <v>2047</v>
      </c>
      <c r="I414" s="2" t="s">
        <v>159</v>
      </c>
      <c r="J414" s="60">
        <v>1.553</v>
      </c>
      <c r="K414" s="55">
        <f>J414*$K$4</f>
        <v>96.286</v>
      </c>
    </row>
    <row r="415" spans="1:11" ht="12" customHeight="1">
      <c r="A415" s="12" t="s">
        <v>711</v>
      </c>
      <c r="B415" s="11" t="s">
        <v>1819</v>
      </c>
      <c r="C415" s="27" t="s">
        <v>846</v>
      </c>
      <c r="D415" s="27" t="s">
        <v>847</v>
      </c>
      <c r="E415" s="11" t="s">
        <v>1412</v>
      </c>
      <c r="F415" s="11" t="s">
        <v>1112</v>
      </c>
      <c r="G415" s="27" t="s">
        <v>2048</v>
      </c>
      <c r="H415" s="28" t="s">
        <v>2049</v>
      </c>
      <c r="I415" s="2" t="s">
        <v>160</v>
      </c>
      <c r="J415" s="60">
        <v>2.295</v>
      </c>
      <c r="K415" s="55">
        <f>J415*$K$4</f>
        <v>142.29</v>
      </c>
    </row>
    <row r="416" spans="1:11" ht="12" customHeight="1">
      <c r="A416" s="19" t="s">
        <v>712</v>
      </c>
      <c r="B416" s="11" t="s">
        <v>1820</v>
      </c>
      <c r="C416" s="27" t="s">
        <v>848</v>
      </c>
      <c r="D416" s="27" t="s">
        <v>849</v>
      </c>
      <c r="E416" s="11" t="s">
        <v>1413</v>
      </c>
      <c r="F416" s="11" t="s">
        <v>1113</v>
      </c>
      <c r="G416" s="27" t="s">
        <v>2050</v>
      </c>
      <c r="H416" s="28" t="s">
        <v>2051</v>
      </c>
      <c r="I416" s="2" t="s">
        <v>161</v>
      </c>
      <c r="J416" s="60">
        <v>2.721</v>
      </c>
      <c r="K416" s="55">
        <f>J416*$K$4</f>
        <v>168.702</v>
      </c>
    </row>
    <row r="417" spans="1:11" ht="12" customHeight="1">
      <c r="A417" s="10"/>
      <c r="B417" s="10"/>
      <c r="C417" s="10"/>
      <c r="D417" s="10"/>
      <c r="E417" s="10"/>
      <c r="F417" s="10"/>
      <c r="G417" s="10"/>
      <c r="H417" s="10"/>
      <c r="I417" s="9" t="s">
        <v>944</v>
      </c>
      <c r="J417" s="60"/>
      <c r="K417" s="55"/>
    </row>
    <row r="418" spans="1:11" ht="12" customHeight="1">
      <c r="A418" s="19" t="s">
        <v>2654</v>
      </c>
      <c r="B418" s="11" t="s">
        <v>2684</v>
      </c>
      <c r="C418" s="27" t="s">
        <v>2052</v>
      </c>
      <c r="D418" s="27" t="s">
        <v>2053</v>
      </c>
      <c r="E418" s="11" t="s">
        <v>1414</v>
      </c>
      <c r="F418" s="11" t="s">
        <v>1114</v>
      </c>
      <c r="G418" s="27" t="s">
        <v>2064</v>
      </c>
      <c r="H418" s="28" t="s">
        <v>2065</v>
      </c>
      <c r="I418" s="2" t="s">
        <v>162</v>
      </c>
      <c r="J418" s="60">
        <v>2.123</v>
      </c>
      <c r="K418" s="55">
        <f>J418*$K$4</f>
        <v>131.626</v>
      </c>
    </row>
    <row r="419" spans="1:11" ht="12" customHeight="1">
      <c r="A419" s="19" t="s">
        <v>2655</v>
      </c>
      <c r="B419" s="11" t="s">
        <v>2685</v>
      </c>
      <c r="C419" s="27" t="s">
        <v>2054</v>
      </c>
      <c r="D419" s="27" t="s">
        <v>2055</v>
      </c>
      <c r="E419" s="11" t="s">
        <v>1415</v>
      </c>
      <c r="F419" s="11" t="s">
        <v>1115</v>
      </c>
      <c r="G419" s="27" t="s">
        <v>2066</v>
      </c>
      <c r="H419" s="28" t="s">
        <v>2067</v>
      </c>
      <c r="I419" s="4" t="s">
        <v>163</v>
      </c>
      <c r="J419" s="60">
        <v>2.453</v>
      </c>
      <c r="K419" s="55">
        <f>J419*$K$4</f>
        <v>152.08599999999998</v>
      </c>
    </row>
    <row r="420" spans="1:11" ht="12" customHeight="1">
      <c r="A420" s="19" t="s">
        <v>2656</v>
      </c>
      <c r="B420" s="11" t="s">
        <v>2686</v>
      </c>
      <c r="C420" s="27" t="s">
        <v>2056</v>
      </c>
      <c r="D420" s="27" t="s">
        <v>2057</v>
      </c>
      <c r="E420" s="11" t="s">
        <v>1416</v>
      </c>
      <c r="F420" s="11" t="s">
        <v>1116</v>
      </c>
      <c r="G420" s="27" t="s">
        <v>2068</v>
      </c>
      <c r="H420" s="28" t="s">
        <v>2069</v>
      </c>
      <c r="I420" s="2" t="s">
        <v>164</v>
      </c>
      <c r="J420" s="60">
        <v>2.578</v>
      </c>
      <c r="K420" s="55">
        <f>J420*$K$4</f>
        <v>159.83599999999998</v>
      </c>
    </row>
    <row r="421" spans="1:11" ht="12" customHeight="1">
      <c r="A421" s="19" t="s">
        <v>2657</v>
      </c>
      <c r="B421" s="11" t="s">
        <v>2687</v>
      </c>
      <c r="C421" s="27" t="s">
        <v>2058</v>
      </c>
      <c r="D421" s="27" t="s">
        <v>2059</v>
      </c>
      <c r="E421" s="11" t="s">
        <v>1417</v>
      </c>
      <c r="F421" s="11" t="s">
        <v>1117</v>
      </c>
      <c r="G421" s="27" t="s">
        <v>2070</v>
      </c>
      <c r="H421" s="28" t="s">
        <v>2071</v>
      </c>
      <c r="I421" s="2" t="s">
        <v>165</v>
      </c>
      <c r="J421" s="60">
        <v>4.334</v>
      </c>
      <c r="K421" s="55">
        <f>J421*$K$4</f>
        <v>268.70799999999997</v>
      </c>
    </row>
    <row r="422" spans="1:11" ht="12" customHeight="1">
      <c r="A422" s="19" t="s">
        <v>2658</v>
      </c>
      <c r="B422" s="11" t="s">
        <v>2688</v>
      </c>
      <c r="C422" s="27" t="s">
        <v>2060</v>
      </c>
      <c r="D422" s="27" t="s">
        <v>2061</v>
      </c>
      <c r="E422" s="11" t="s">
        <v>1418</v>
      </c>
      <c r="F422" s="11" t="s">
        <v>1118</v>
      </c>
      <c r="G422" s="27" t="s">
        <v>2072</v>
      </c>
      <c r="H422" s="28" t="s">
        <v>2073</v>
      </c>
      <c r="I422" s="2" t="s">
        <v>166</v>
      </c>
      <c r="J422" s="60">
        <v>5.006</v>
      </c>
      <c r="K422" s="55">
        <f>J422*$K$4</f>
        <v>310.372</v>
      </c>
    </row>
    <row r="423" spans="1:11" ht="12" customHeight="1">
      <c r="A423" s="19" t="s">
        <v>2659</v>
      </c>
      <c r="B423" s="11" t="s">
        <v>2689</v>
      </c>
      <c r="C423" s="27" t="s">
        <v>2062</v>
      </c>
      <c r="D423" s="27" t="s">
        <v>2063</v>
      </c>
      <c r="E423" s="11" t="s">
        <v>1419</v>
      </c>
      <c r="F423" s="11" t="s">
        <v>1119</v>
      </c>
      <c r="G423" s="27" t="s">
        <v>2074</v>
      </c>
      <c r="H423" s="28" t="s">
        <v>2075</v>
      </c>
      <c r="I423" s="2" t="s">
        <v>167</v>
      </c>
      <c r="J423" s="60">
        <v>6.357</v>
      </c>
      <c r="K423" s="55">
        <f>J423*$K$4</f>
        <v>394.134</v>
      </c>
    </row>
    <row r="424" spans="1:11" ht="12" customHeight="1">
      <c r="A424" s="19"/>
      <c r="B424" s="11"/>
      <c r="C424" s="11"/>
      <c r="D424" s="11"/>
      <c r="E424" s="11"/>
      <c r="F424" s="11"/>
      <c r="G424" s="11"/>
      <c r="H424" s="11"/>
      <c r="I424" s="9" t="s">
        <v>1006</v>
      </c>
      <c r="J424" s="60"/>
      <c r="K424" s="55"/>
    </row>
    <row r="425" spans="1:11" ht="12" customHeight="1">
      <c r="A425" s="19" t="s">
        <v>1007</v>
      </c>
      <c r="B425" s="11" t="s">
        <v>2080</v>
      </c>
      <c r="C425" s="27" t="s">
        <v>2076</v>
      </c>
      <c r="D425" s="27" t="s">
        <v>2077</v>
      </c>
      <c r="E425" s="7" t="s">
        <v>1008</v>
      </c>
      <c r="F425" s="7" t="s">
        <v>2081</v>
      </c>
      <c r="G425" s="27" t="s">
        <v>2078</v>
      </c>
      <c r="H425" s="28" t="s">
        <v>2079</v>
      </c>
      <c r="I425" s="2" t="s">
        <v>168</v>
      </c>
      <c r="J425" s="60">
        <v>3.188</v>
      </c>
      <c r="K425" s="55">
        <f>J425*$K$4</f>
        <v>197.656</v>
      </c>
    </row>
    <row r="426" spans="1:11" ht="12" customHeight="1">
      <c r="A426" s="10"/>
      <c r="B426" s="10"/>
      <c r="C426" s="10"/>
      <c r="D426" s="10"/>
      <c r="E426" s="10"/>
      <c r="F426" s="10"/>
      <c r="G426" s="10"/>
      <c r="H426" s="10"/>
      <c r="I426" s="9" t="s">
        <v>3012</v>
      </c>
      <c r="J426" s="60"/>
      <c r="K426" s="55"/>
    </row>
    <row r="427" spans="1:11" ht="12" customHeight="1">
      <c r="A427" s="12" t="s">
        <v>763</v>
      </c>
      <c r="B427" s="11" t="s">
        <v>1874</v>
      </c>
      <c r="C427" s="27" t="s">
        <v>2082</v>
      </c>
      <c r="D427" s="27" t="s">
        <v>2083</v>
      </c>
      <c r="E427" s="11" t="s">
        <v>1420</v>
      </c>
      <c r="F427" s="11" t="s">
        <v>1120</v>
      </c>
      <c r="G427" s="27" t="s">
        <v>2096</v>
      </c>
      <c r="H427" s="28" t="s">
        <v>2097</v>
      </c>
      <c r="I427" s="2" t="s">
        <v>3614</v>
      </c>
      <c r="J427" s="60">
        <v>2.91</v>
      </c>
      <c r="K427" s="55">
        <f>J427*$K$4</f>
        <v>180.42000000000002</v>
      </c>
    </row>
    <row r="428" spans="1:11" ht="12" customHeight="1">
      <c r="A428" s="12" t="s">
        <v>764</v>
      </c>
      <c r="B428" s="11" t="s">
        <v>1875</v>
      </c>
      <c r="C428" s="27" t="s">
        <v>2084</v>
      </c>
      <c r="D428" s="27" t="s">
        <v>2085</v>
      </c>
      <c r="E428" s="11" t="s">
        <v>1421</v>
      </c>
      <c r="F428" s="11" t="s">
        <v>1121</v>
      </c>
      <c r="G428" s="27" t="s">
        <v>2098</v>
      </c>
      <c r="H428" s="28" t="s">
        <v>2099</v>
      </c>
      <c r="I428" s="2" t="s">
        <v>3615</v>
      </c>
      <c r="J428" s="60">
        <v>3.547</v>
      </c>
      <c r="K428" s="55">
        <f>J428*$K$4</f>
        <v>219.91400000000002</v>
      </c>
    </row>
    <row r="429" spans="1:11" ht="12" customHeight="1">
      <c r="A429" s="12" t="s">
        <v>765</v>
      </c>
      <c r="B429" s="11" t="s">
        <v>1876</v>
      </c>
      <c r="C429" s="27" t="s">
        <v>2086</v>
      </c>
      <c r="D429" s="27" t="s">
        <v>2087</v>
      </c>
      <c r="E429" s="11" t="s">
        <v>1422</v>
      </c>
      <c r="F429" s="11" t="s">
        <v>1122</v>
      </c>
      <c r="G429" s="27" t="s">
        <v>2100</v>
      </c>
      <c r="H429" s="28" t="s">
        <v>2101</v>
      </c>
      <c r="I429" s="2" t="s">
        <v>3616</v>
      </c>
      <c r="J429" s="60">
        <v>6.615</v>
      </c>
      <c r="K429" s="55">
        <f>J429*$K$4</f>
        <v>410.13</v>
      </c>
    </row>
    <row r="430" spans="1:11" ht="12" customHeight="1">
      <c r="A430" s="12" t="s">
        <v>766</v>
      </c>
      <c r="B430" s="11" t="s">
        <v>1877</v>
      </c>
      <c r="C430" s="27" t="s">
        <v>2088</v>
      </c>
      <c r="D430" s="27" t="s">
        <v>2089</v>
      </c>
      <c r="E430" s="11" t="s">
        <v>1423</v>
      </c>
      <c r="F430" s="11" t="s">
        <v>1123</v>
      </c>
      <c r="G430" s="27" t="s">
        <v>2102</v>
      </c>
      <c r="H430" s="28" t="s">
        <v>2103</v>
      </c>
      <c r="I430" s="2" t="s">
        <v>3617</v>
      </c>
      <c r="J430" s="60">
        <v>8.48</v>
      </c>
      <c r="K430" s="55">
        <f>J430*$K$4</f>
        <v>525.76</v>
      </c>
    </row>
    <row r="431" spans="1:11" ht="12" customHeight="1">
      <c r="A431" s="12" t="s">
        <v>767</v>
      </c>
      <c r="B431" s="11" t="s">
        <v>1878</v>
      </c>
      <c r="C431" s="27" t="s">
        <v>2090</v>
      </c>
      <c r="D431" s="27" t="s">
        <v>2091</v>
      </c>
      <c r="E431" s="11" t="s">
        <v>1424</v>
      </c>
      <c r="F431" s="11" t="s">
        <v>1124</v>
      </c>
      <c r="G431" s="27" t="s">
        <v>2104</v>
      </c>
      <c r="H431" s="28" t="s">
        <v>2105</v>
      </c>
      <c r="I431" s="2" t="s">
        <v>3618</v>
      </c>
      <c r="J431" s="60">
        <v>9.495</v>
      </c>
      <c r="K431" s="55">
        <f>J431*$K$4</f>
        <v>588.6899999999999</v>
      </c>
    </row>
    <row r="432" spans="1:11" ht="12" customHeight="1">
      <c r="A432" s="12" t="s">
        <v>768</v>
      </c>
      <c r="B432" s="11" t="s">
        <v>1879</v>
      </c>
      <c r="C432" s="27" t="s">
        <v>2092</v>
      </c>
      <c r="D432" s="27" t="s">
        <v>2093</v>
      </c>
      <c r="E432" s="11" t="s">
        <v>1425</v>
      </c>
      <c r="F432" s="11" t="s">
        <v>1125</v>
      </c>
      <c r="G432" s="27" t="s">
        <v>2106</v>
      </c>
      <c r="H432" s="28" t="s">
        <v>2107</v>
      </c>
      <c r="I432" s="2" t="s">
        <v>3619</v>
      </c>
      <c r="J432" s="60">
        <v>18.983</v>
      </c>
      <c r="K432" s="55">
        <f>J432*$K$4</f>
        <v>1176.9460000000001</v>
      </c>
    </row>
    <row r="433" spans="1:11" ht="12" customHeight="1">
      <c r="A433" s="12" t="s">
        <v>3025</v>
      </c>
      <c r="B433" s="11" t="s">
        <v>1880</v>
      </c>
      <c r="C433" s="27" t="s">
        <v>2094</v>
      </c>
      <c r="D433" s="27" t="s">
        <v>2095</v>
      </c>
      <c r="E433" s="11" t="s">
        <v>1426</v>
      </c>
      <c r="F433" s="11" t="s">
        <v>1126</v>
      </c>
      <c r="G433" s="27" t="s">
        <v>2108</v>
      </c>
      <c r="H433" s="28" t="s">
        <v>2109</v>
      </c>
      <c r="I433" s="4" t="s">
        <v>3620</v>
      </c>
      <c r="J433" s="60">
        <v>20.414</v>
      </c>
      <c r="K433" s="55">
        <f>J433*$K$4</f>
        <v>1265.6680000000001</v>
      </c>
    </row>
    <row r="434" spans="1:11" ht="12" customHeight="1">
      <c r="A434" s="12"/>
      <c r="B434" s="12"/>
      <c r="C434" s="12"/>
      <c r="D434" s="12"/>
      <c r="E434" s="12"/>
      <c r="F434" s="12"/>
      <c r="G434" s="12"/>
      <c r="H434" s="12"/>
      <c r="I434" s="9" t="s">
        <v>931</v>
      </c>
      <c r="J434" s="60"/>
      <c r="K434" s="55"/>
    </row>
    <row r="435" spans="1:11" ht="12" customHeight="1">
      <c r="A435" s="12" t="s">
        <v>1021</v>
      </c>
      <c r="B435" s="11" t="s">
        <v>2714</v>
      </c>
      <c r="C435" s="27" t="s">
        <v>2110</v>
      </c>
      <c r="D435" s="27" t="s">
        <v>2111</v>
      </c>
      <c r="E435" s="11" t="s">
        <v>1427</v>
      </c>
      <c r="F435" s="11" t="s">
        <v>1127</v>
      </c>
      <c r="G435" s="27" t="s">
        <v>2118</v>
      </c>
      <c r="H435" s="28" t="s">
        <v>2119</v>
      </c>
      <c r="I435" s="4" t="s">
        <v>3621</v>
      </c>
      <c r="J435" s="60">
        <v>5.013</v>
      </c>
      <c r="K435" s="55">
        <f>J435*$K$4</f>
        <v>310.806</v>
      </c>
    </row>
    <row r="436" spans="1:11" ht="12" customHeight="1">
      <c r="A436" s="12" t="s">
        <v>1022</v>
      </c>
      <c r="B436" s="11" t="s">
        <v>2715</v>
      </c>
      <c r="C436" s="27" t="s">
        <v>2112</v>
      </c>
      <c r="D436" s="27" t="s">
        <v>2113</v>
      </c>
      <c r="E436" s="11" t="s">
        <v>1428</v>
      </c>
      <c r="F436" s="11" t="s">
        <v>1128</v>
      </c>
      <c r="G436" s="27" t="s">
        <v>2120</v>
      </c>
      <c r="H436" s="28" t="s">
        <v>2121</v>
      </c>
      <c r="I436" s="4" t="s">
        <v>3622</v>
      </c>
      <c r="J436" s="60">
        <v>6.123</v>
      </c>
      <c r="K436" s="55">
        <f>J436*$K$4</f>
        <v>379.62600000000003</v>
      </c>
    </row>
    <row r="437" spans="1:11" ht="12" customHeight="1">
      <c r="A437" s="12" t="s">
        <v>1023</v>
      </c>
      <c r="B437" s="11" t="s">
        <v>2716</v>
      </c>
      <c r="C437" s="27" t="s">
        <v>2114</v>
      </c>
      <c r="D437" s="27" t="s">
        <v>2115</v>
      </c>
      <c r="E437" s="11" t="s">
        <v>1429</v>
      </c>
      <c r="F437" s="11" t="s">
        <v>1129</v>
      </c>
      <c r="G437" s="27" t="s">
        <v>2122</v>
      </c>
      <c r="H437" s="28" t="s">
        <v>2123</v>
      </c>
      <c r="I437" s="4" t="s">
        <v>3623</v>
      </c>
      <c r="J437" s="60">
        <v>5.013</v>
      </c>
      <c r="K437" s="55">
        <f>J437*$K$4</f>
        <v>310.806</v>
      </c>
    </row>
    <row r="438" spans="1:11" ht="12" customHeight="1">
      <c r="A438" s="12" t="s">
        <v>1024</v>
      </c>
      <c r="B438" s="11" t="s">
        <v>2717</v>
      </c>
      <c r="C438" s="27" t="s">
        <v>2116</v>
      </c>
      <c r="D438" s="27" t="s">
        <v>2117</v>
      </c>
      <c r="E438" s="11" t="s">
        <v>1430</v>
      </c>
      <c r="F438" s="11" t="s">
        <v>1130</v>
      </c>
      <c r="G438" s="27" t="s">
        <v>2124</v>
      </c>
      <c r="H438" s="28" t="s">
        <v>2125</v>
      </c>
      <c r="I438" s="4" t="s">
        <v>3624</v>
      </c>
      <c r="J438" s="60">
        <v>6.308</v>
      </c>
      <c r="K438" s="55">
        <f>J438*$K$4</f>
        <v>391.096</v>
      </c>
    </row>
    <row r="439" spans="1:11" ht="12" customHeight="1">
      <c r="A439" s="12"/>
      <c r="B439" s="11"/>
      <c r="C439" s="11"/>
      <c r="D439" s="11"/>
      <c r="E439" s="11"/>
      <c r="F439" s="11"/>
      <c r="G439" s="11"/>
      <c r="H439" s="11"/>
      <c r="I439" s="9" t="s">
        <v>2816</v>
      </c>
      <c r="J439" s="60"/>
      <c r="K439" s="55"/>
    </row>
    <row r="440" spans="1:11" ht="12" customHeight="1">
      <c r="A440" s="14" t="s">
        <v>986</v>
      </c>
      <c r="B440" s="14" t="s">
        <v>1004</v>
      </c>
      <c r="C440" s="27" t="s">
        <v>2126</v>
      </c>
      <c r="D440" s="27" t="s">
        <v>2127</v>
      </c>
      <c r="E440" s="14" t="s">
        <v>1431</v>
      </c>
      <c r="F440" s="14" t="s">
        <v>1131</v>
      </c>
      <c r="G440" s="27" t="s">
        <v>2130</v>
      </c>
      <c r="H440" s="28" t="s">
        <v>2131</v>
      </c>
      <c r="I440" s="4" t="s">
        <v>3625</v>
      </c>
      <c r="J440" s="60">
        <v>4.79</v>
      </c>
      <c r="K440" s="55">
        <f>J440*$K$4</f>
        <v>296.98</v>
      </c>
    </row>
    <row r="441" spans="1:11" ht="12" customHeight="1">
      <c r="A441" s="14" t="s">
        <v>987</v>
      </c>
      <c r="B441" s="14" t="s">
        <v>1005</v>
      </c>
      <c r="C441" s="27" t="s">
        <v>2128</v>
      </c>
      <c r="D441" s="27" t="s">
        <v>2129</v>
      </c>
      <c r="E441" s="14" t="s">
        <v>1432</v>
      </c>
      <c r="F441" s="14" t="s">
        <v>1132</v>
      </c>
      <c r="G441" s="27" t="s">
        <v>2132</v>
      </c>
      <c r="H441" s="28" t="s">
        <v>2133</v>
      </c>
      <c r="I441" s="4" t="s">
        <v>3626</v>
      </c>
      <c r="J441" s="60">
        <v>7.521</v>
      </c>
      <c r="K441" s="55">
        <f>J441*$K$4</f>
        <v>466.302</v>
      </c>
    </row>
    <row r="442" spans="1:11" s="49" customFormat="1" ht="12" customHeight="1">
      <c r="A442" s="46"/>
      <c r="B442" s="47"/>
      <c r="C442" s="47"/>
      <c r="D442" s="47"/>
      <c r="E442" s="47"/>
      <c r="F442" s="47"/>
      <c r="G442" s="47"/>
      <c r="H442" s="47"/>
      <c r="I442" s="48" t="s">
        <v>1653</v>
      </c>
      <c r="J442" s="61"/>
      <c r="K442" s="57"/>
    </row>
    <row r="443" spans="1:11" ht="24.75" customHeight="1">
      <c r="A443" s="8" t="s">
        <v>3428</v>
      </c>
      <c r="B443" s="8" t="s">
        <v>3429</v>
      </c>
      <c r="C443" s="8" t="s">
        <v>3432</v>
      </c>
      <c r="D443" s="8" t="s">
        <v>3433</v>
      </c>
      <c r="E443" s="8" t="s">
        <v>3430</v>
      </c>
      <c r="F443" s="8" t="s">
        <v>3431</v>
      </c>
      <c r="G443" s="8" t="s">
        <v>3434</v>
      </c>
      <c r="H443" s="8" t="s">
        <v>3435</v>
      </c>
      <c r="I443" s="9" t="s">
        <v>3061</v>
      </c>
      <c r="J443" s="62" t="s">
        <v>3219</v>
      </c>
      <c r="K443" s="53" t="s">
        <v>946</v>
      </c>
    </row>
    <row r="444" spans="1:11" ht="12" customHeight="1">
      <c r="A444" s="10"/>
      <c r="B444" s="10"/>
      <c r="C444" s="10"/>
      <c r="D444" s="10"/>
      <c r="E444" s="10"/>
      <c r="F444" s="10"/>
      <c r="G444" s="10"/>
      <c r="H444" s="10"/>
      <c r="I444" s="9" t="s">
        <v>3013</v>
      </c>
      <c r="J444" s="60"/>
      <c r="K444" s="55"/>
    </row>
    <row r="445" spans="1:11" ht="12" customHeight="1">
      <c r="A445" s="11" t="s">
        <v>769</v>
      </c>
      <c r="B445" s="11" t="s">
        <v>1881</v>
      </c>
      <c r="C445" s="27" t="s">
        <v>2134</v>
      </c>
      <c r="D445" s="27" t="s">
        <v>2135</v>
      </c>
      <c r="E445" s="11" t="s">
        <v>1433</v>
      </c>
      <c r="F445" s="11" t="s">
        <v>1133</v>
      </c>
      <c r="G445" s="27" t="s">
        <v>2146</v>
      </c>
      <c r="H445" s="28" t="s">
        <v>2147</v>
      </c>
      <c r="I445" s="2" t="s">
        <v>3627</v>
      </c>
      <c r="J445" s="60">
        <v>2.346</v>
      </c>
      <c r="K445" s="55">
        <f>J445*$K$4</f>
        <v>145.452</v>
      </c>
    </row>
    <row r="446" spans="1:11" ht="12" customHeight="1">
      <c r="A446" s="11" t="s">
        <v>770</v>
      </c>
      <c r="B446" s="11" t="s">
        <v>1882</v>
      </c>
      <c r="C446" s="27" t="s">
        <v>2136</v>
      </c>
      <c r="D446" s="27" t="s">
        <v>2137</v>
      </c>
      <c r="E446" s="11" t="s">
        <v>1434</v>
      </c>
      <c r="F446" s="11" t="s">
        <v>1134</v>
      </c>
      <c r="G446" s="27" t="s">
        <v>2148</v>
      </c>
      <c r="H446" s="28" t="s">
        <v>2149</v>
      </c>
      <c r="I446" s="2" t="s">
        <v>3628</v>
      </c>
      <c r="J446" s="60">
        <v>3.078</v>
      </c>
      <c r="K446" s="55">
        <f>J446*$K$4</f>
        <v>190.83599999999998</v>
      </c>
    </row>
    <row r="447" spans="1:11" ht="12" customHeight="1">
      <c r="A447" s="11" t="s">
        <v>771</v>
      </c>
      <c r="B447" s="11" t="s">
        <v>1883</v>
      </c>
      <c r="C447" s="27" t="s">
        <v>2138</v>
      </c>
      <c r="D447" s="27" t="s">
        <v>2139</v>
      </c>
      <c r="E447" s="11" t="s">
        <v>1435</v>
      </c>
      <c r="F447" s="11" t="s">
        <v>1135</v>
      </c>
      <c r="G447" s="27" t="s">
        <v>2150</v>
      </c>
      <c r="H447" s="28" t="s">
        <v>2151</v>
      </c>
      <c r="I447" s="2" t="s">
        <v>3629</v>
      </c>
      <c r="J447" s="60">
        <v>5.44</v>
      </c>
      <c r="K447" s="55">
        <f>J447*$K$4</f>
        <v>337.28000000000003</v>
      </c>
    </row>
    <row r="448" spans="1:11" ht="12" customHeight="1">
      <c r="A448" s="11" t="s">
        <v>772</v>
      </c>
      <c r="B448" s="11" t="s">
        <v>1884</v>
      </c>
      <c r="C448" s="27" t="s">
        <v>2140</v>
      </c>
      <c r="D448" s="27" t="s">
        <v>2141</v>
      </c>
      <c r="E448" s="11" t="s">
        <v>1436</v>
      </c>
      <c r="F448" s="11" t="s">
        <v>1136</v>
      </c>
      <c r="G448" s="27" t="s">
        <v>2152</v>
      </c>
      <c r="H448" s="28" t="s">
        <v>2153</v>
      </c>
      <c r="I448" s="2" t="s">
        <v>3630</v>
      </c>
      <c r="J448" s="60">
        <v>12.368</v>
      </c>
      <c r="K448" s="55">
        <f>J448*$K$4</f>
        <v>766.816</v>
      </c>
    </row>
    <row r="449" spans="1:11" ht="12" customHeight="1">
      <c r="A449" s="11" t="s">
        <v>773</v>
      </c>
      <c r="B449" s="11" t="s">
        <v>1885</v>
      </c>
      <c r="C449" s="27" t="s">
        <v>2142</v>
      </c>
      <c r="D449" s="27" t="s">
        <v>2143</v>
      </c>
      <c r="E449" s="11" t="s">
        <v>1437</v>
      </c>
      <c r="F449" s="11" t="s">
        <v>1137</v>
      </c>
      <c r="G449" s="27" t="s">
        <v>2154</v>
      </c>
      <c r="H449" s="28" t="s">
        <v>2155</v>
      </c>
      <c r="I449" s="2" t="s">
        <v>3631</v>
      </c>
      <c r="J449" s="60">
        <v>15.731</v>
      </c>
      <c r="K449" s="55">
        <f>J449*$K$4</f>
        <v>975.322</v>
      </c>
    </row>
    <row r="450" spans="1:11" ht="12" customHeight="1">
      <c r="A450" s="11" t="s">
        <v>774</v>
      </c>
      <c r="B450" s="11" t="s">
        <v>1886</v>
      </c>
      <c r="C450" s="27" t="s">
        <v>2144</v>
      </c>
      <c r="D450" s="27" t="s">
        <v>2145</v>
      </c>
      <c r="E450" s="11" t="s">
        <v>1438</v>
      </c>
      <c r="F450" s="11" t="s">
        <v>1138</v>
      </c>
      <c r="G450" s="27" t="s">
        <v>2156</v>
      </c>
      <c r="H450" s="28" t="s">
        <v>2157</v>
      </c>
      <c r="I450" s="2" t="s">
        <v>3632</v>
      </c>
      <c r="J450" s="60">
        <v>26.739</v>
      </c>
      <c r="K450" s="55">
        <f>J450*$K$4</f>
        <v>1657.818</v>
      </c>
    </row>
    <row r="451" spans="1:11" ht="12" customHeight="1">
      <c r="A451" s="10"/>
      <c r="B451" s="10"/>
      <c r="C451" s="10"/>
      <c r="D451" s="10"/>
      <c r="E451" s="10"/>
      <c r="F451" s="10"/>
      <c r="G451" s="10"/>
      <c r="H451" s="10"/>
      <c r="I451" s="9" t="s">
        <v>3066</v>
      </c>
      <c r="J451" s="60"/>
      <c r="K451" s="55"/>
    </row>
    <row r="452" spans="1:11" ht="12" customHeight="1">
      <c r="A452" s="11" t="s">
        <v>3284</v>
      </c>
      <c r="B452" s="11"/>
      <c r="C452" s="11"/>
      <c r="D452" s="11"/>
      <c r="E452" s="7" t="s">
        <v>3192</v>
      </c>
      <c r="F452" s="11"/>
      <c r="G452" s="11"/>
      <c r="H452" s="11"/>
      <c r="I452" s="2" t="s">
        <v>3633</v>
      </c>
      <c r="J452" s="63">
        <v>2.233</v>
      </c>
      <c r="K452" s="55">
        <f>J452*$K$4</f>
        <v>138.446</v>
      </c>
    </row>
    <row r="453" spans="1:11" ht="12" customHeight="1">
      <c r="A453" s="11" t="s">
        <v>3285</v>
      </c>
      <c r="B453" s="11"/>
      <c r="C453" s="11"/>
      <c r="D453" s="11"/>
      <c r="E453" s="7" t="s">
        <v>3193</v>
      </c>
      <c r="F453" s="11"/>
      <c r="G453" s="11"/>
      <c r="H453" s="11"/>
      <c r="I453" s="2" t="s">
        <v>3634</v>
      </c>
      <c r="J453" s="63">
        <v>2.926</v>
      </c>
      <c r="K453" s="55">
        <f>J453*$K$4</f>
        <v>181.412</v>
      </c>
    </row>
    <row r="454" spans="1:11" ht="12" customHeight="1">
      <c r="A454" s="11" t="s">
        <v>3286</v>
      </c>
      <c r="B454" s="11"/>
      <c r="C454" s="11"/>
      <c r="D454" s="11"/>
      <c r="E454" s="7" t="s">
        <v>3194</v>
      </c>
      <c r="F454" s="11"/>
      <c r="G454" s="11"/>
      <c r="H454" s="11"/>
      <c r="I454" s="2" t="s">
        <v>3635</v>
      </c>
      <c r="J454" s="60">
        <v>3.952</v>
      </c>
      <c r="K454" s="55">
        <f>J454*$K$4</f>
        <v>245.024</v>
      </c>
    </row>
    <row r="455" spans="1:11" ht="12" customHeight="1">
      <c r="A455" s="11"/>
      <c r="B455" s="11"/>
      <c r="C455" s="11"/>
      <c r="D455" s="11"/>
      <c r="E455" s="11"/>
      <c r="F455" s="11"/>
      <c r="G455" s="11"/>
      <c r="H455" s="11"/>
      <c r="I455" s="9" t="s">
        <v>1020</v>
      </c>
      <c r="J455" s="60"/>
      <c r="K455" s="55"/>
    </row>
    <row r="456" spans="1:11" ht="12" customHeight="1">
      <c r="A456" s="11" t="s">
        <v>2660</v>
      </c>
      <c r="B456" s="11" t="s">
        <v>2676</v>
      </c>
      <c r="C456" s="27" t="s">
        <v>2158</v>
      </c>
      <c r="D456" s="27" t="s">
        <v>2159</v>
      </c>
      <c r="E456" s="11" t="s">
        <v>1439</v>
      </c>
      <c r="F456" s="11" t="s">
        <v>1139</v>
      </c>
      <c r="G456" s="27" t="s">
        <v>2166</v>
      </c>
      <c r="H456" s="28" t="s">
        <v>2167</v>
      </c>
      <c r="I456" s="2" t="s">
        <v>3636</v>
      </c>
      <c r="J456" s="60">
        <v>4.267</v>
      </c>
      <c r="K456" s="55">
        <f>J456*$K$4</f>
        <v>264.55400000000003</v>
      </c>
    </row>
    <row r="457" spans="1:11" ht="12" customHeight="1">
      <c r="A457" s="11" t="s">
        <v>2661</v>
      </c>
      <c r="B457" s="11" t="s">
        <v>2677</v>
      </c>
      <c r="C457" s="27" t="s">
        <v>2160</v>
      </c>
      <c r="D457" s="27" t="s">
        <v>2161</v>
      </c>
      <c r="E457" s="11" t="s">
        <v>1440</v>
      </c>
      <c r="F457" s="11" t="s">
        <v>1140</v>
      </c>
      <c r="G457" s="27" t="s">
        <v>2168</v>
      </c>
      <c r="H457" s="28" t="s">
        <v>2169</v>
      </c>
      <c r="I457" s="2" t="s">
        <v>3637</v>
      </c>
      <c r="J457" s="60">
        <v>5.576</v>
      </c>
      <c r="K457" s="55">
        <f>J457*$K$4</f>
        <v>345.712</v>
      </c>
    </row>
    <row r="458" spans="1:11" ht="12" customHeight="1">
      <c r="A458" s="11" t="s">
        <v>2662</v>
      </c>
      <c r="B458" s="11" t="s">
        <v>2678</v>
      </c>
      <c r="C458" s="27" t="s">
        <v>2162</v>
      </c>
      <c r="D458" s="27" t="s">
        <v>2163</v>
      </c>
      <c r="E458" s="11" t="s">
        <v>1441</v>
      </c>
      <c r="F458" s="11" t="s">
        <v>1141</v>
      </c>
      <c r="G458" s="27" t="s">
        <v>2170</v>
      </c>
      <c r="H458" s="28" t="s">
        <v>2171</v>
      </c>
      <c r="I458" s="2" t="s">
        <v>3638</v>
      </c>
      <c r="J458" s="60">
        <v>4.267</v>
      </c>
      <c r="K458" s="55">
        <f>J458*$K$4</f>
        <v>264.55400000000003</v>
      </c>
    </row>
    <row r="459" spans="1:11" ht="12" customHeight="1">
      <c r="A459" s="11" t="s">
        <v>2663</v>
      </c>
      <c r="B459" s="11" t="s">
        <v>2679</v>
      </c>
      <c r="C459" s="27" t="s">
        <v>2164</v>
      </c>
      <c r="D459" s="27" t="s">
        <v>2165</v>
      </c>
      <c r="E459" s="11" t="s">
        <v>1442</v>
      </c>
      <c r="F459" s="11" t="s">
        <v>1142</v>
      </c>
      <c r="G459" s="27" t="s">
        <v>2172</v>
      </c>
      <c r="H459" s="28" t="s">
        <v>2173</v>
      </c>
      <c r="I459" s="2" t="s">
        <v>3639</v>
      </c>
      <c r="J459" s="60">
        <v>5.576</v>
      </c>
      <c r="K459" s="55">
        <f>J459*$K$4</f>
        <v>345.712</v>
      </c>
    </row>
    <row r="460" spans="1:11" ht="11.25" customHeight="1">
      <c r="A460" s="10"/>
      <c r="B460" s="10"/>
      <c r="C460" s="10"/>
      <c r="D460" s="10"/>
      <c r="E460" s="10"/>
      <c r="F460" s="10"/>
      <c r="G460" s="10"/>
      <c r="H460" s="10"/>
      <c r="I460" s="9" t="s">
        <v>3021</v>
      </c>
      <c r="J460" s="60"/>
      <c r="K460" s="55"/>
    </row>
    <row r="461" spans="1:11" ht="11.25" customHeight="1">
      <c r="A461" s="12" t="s">
        <v>2664</v>
      </c>
      <c r="B461" s="11" t="s">
        <v>2667</v>
      </c>
      <c r="C461" s="27" t="s">
        <v>2174</v>
      </c>
      <c r="D461" s="27" t="s">
        <v>2175</v>
      </c>
      <c r="E461" s="11" t="s">
        <v>2670</v>
      </c>
      <c r="F461" s="11" t="s">
        <v>2673</v>
      </c>
      <c r="G461" s="27" t="s">
        <v>2180</v>
      </c>
      <c r="H461" s="28" t="s">
        <v>2181</v>
      </c>
      <c r="I461" s="4" t="s">
        <v>3640</v>
      </c>
      <c r="J461" s="60">
        <v>2.06</v>
      </c>
      <c r="K461" s="55">
        <f>J461*$K$4</f>
        <v>127.72</v>
      </c>
    </row>
    <row r="462" spans="1:11" ht="11.25" customHeight="1">
      <c r="A462" s="12" t="s">
        <v>2665</v>
      </c>
      <c r="B462" s="11" t="s">
        <v>2668</v>
      </c>
      <c r="C462" s="27" t="s">
        <v>2176</v>
      </c>
      <c r="D462" s="27" t="s">
        <v>2177</v>
      </c>
      <c r="E462" s="11" t="s">
        <v>2671</v>
      </c>
      <c r="F462" s="11" t="s">
        <v>2674</v>
      </c>
      <c r="G462" s="27" t="s">
        <v>2182</v>
      </c>
      <c r="H462" s="28" t="s">
        <v>2183</v>
      </c>
      <c r="I462" s="4" t="s">
        <v>3641</v>
      </c>
      <c r="J462" s="60">
        <v>2.644</v>
      </c>
      <c r="K462" s="55">
        <f>J462*$K$4</f>
        <v>163.928</v>
      </c>
    </row>
    <row r="463" spans="1:11" ht="11.25" customHeight="1">
      <c r="A463" s="12" t="s">
        <v>2666</v>
      </c>
      <c r="B463" s="11" t="s">
        <v>2669</v>
      </c>
      <c r="C463" s="27" t="s">
        <v>2178</v>
      </c>
      <c r="D463" s="27" t="s">
        <v>2179</v>
      </c>
      <c r="E463" s="11" t="s">
        <v>2672</v>
      </c>
      <c r="F463" s="11" t="s">
        <v>2675</v>
      </c>
      <c r="G463" s="27" t="s">
        <v>2184</v>
      </c>
      <c r="H463" s="28" t="s">
        <v>2185</v>
      </c>
      <c r="I463" s="4" t="s">
        <v>3642</v>
      </c>
      <c r="J463" s="60">
        <v>4.104</v>
      </c>
      <c r="K463" s="55">
        <f>J463*$K$4</f>
        <v>254.448</v>
      </c>
    </row>
    <row r="464" spans="1:11" ht="11.25" customHeight="1">
      <c r="A464" s="12"/>
      <c r="B464" s="12"/>
      <c r="C464" s="12"/>
      <c r="D464" s="12"/>
      <c r="E464" s="12"/>
      <c r="F464" s="12"/>
      <c r="G464" s="12"/>
      <c r="H464" s="12"/>
      <c r="I464" s="9" t="s">
        <v>3022</v>
      </c>
      <c r="J464" s="60"/>
      <c r="K464" s="55"/>
    </row>
    <row r="465" spans="1:11" ht="11.25" customHeight="1">
      <c r="A465" s="12" t="s">
        <v>2796</v>
      </c>
      <c r="B465" s="11" t="s">
        <v>2797</v>
      </c>
      <c r="C465" s="27" t="s">
        <v>2186</v>
      </c>
      <c r="D465" s="27" t="s">
        <v>2187</v>
      </c>
      <c r="E465" s="11" t="s">
        <v>1443</v>
      </c>
      <c r="F465" s="11" t="s">
        <v>1143</v>
      </c>
      <c r="G465" s="27" t="s">
        <v>172</v>
      </c>
      <c r="H465" s="28" t="s">
        <v>173</v>
      </c>
      <c r="I465" s="4" t="s">
        <v>3643</v>
      </c>
      <c r="J465" s="60">
        <v>2.095</v>
      </c>
      <c r="K465" s="55">
        <f>J465*$K$4</f>
        <v>129.89000000000001</v>
      </c>
    </row>
    <row r="466" spans="1:11" ht="11.25" customHeight="1">
      <c r="A466" s="12" t="s">
        <v>2798</v>
      </c>
      <c r="B466" s="11" t="s">
        <v>2799</v>
      </c>
      <c r="C466" s="27" t="s">
        <v>2188</v>
      </c>
      <c r="D466" s="27" t="s">
        <v>2189</v>
      </c>
      <c r="E466" s="11" t="s">
        <v>1444</v>
      </c>
      <c r="F466" s="11" t="s">
        <v>1144</v>
      </c>
      <c r="G466" s="27" t="s">
        <v>174</v>
      </c>
      <c r="H466" s="28" t="s">
        <v>175</v>
      </c>
      <c r="I466" s="4" t="s">
        <v>3644</v>
      </c>
      <c r="J466" s="60">
        <v>2.687</v>
      </c>
      <c r="K466" s="55">
        <f>J466*$K$4</f>
        <v>166.594</v>
      </c>
    </row>
    <row r="467" spans="1:11" ht="11.25" customHeight="1">
      <c r="A467" s="12" t="s">
        <v>2800</v>
      </c>
      <c r="B467" s="11" t="s">
        <v>2801</v>
      </c>
      <c r="C467" s="27" t="s">
        <v>2190</v>
      </c>
      <c r="D467" s="27" t="s">
        <v>169</v>
      </c>
      <c r="E467" s="11" t="s">
        <v>1445</v>
      </c>
      <c r="F467" s="11" t="s">
        <v>1145</v>
      </c>
      <c r="G467" s="27" t="s">
        <v>176</v>
      </c>
      <c r="H467" s="28" t="s">
        <v>177</v>
      </c>
      <c r="I467" s="4" t="s">
        <v>3645</v>
      </c>
      <c r="J467" s="60">
        <v>4.118</v>
      </c>
      <c r="K467" s="55">
        <f>J467*$K$4</f>
        <v>255.31600000000003</v>
      </c>
    </row>
    <row r="468" spans="1:11" ht="11.25" customHeight="1">
      <c r="A468" s="12" t="s">
        <v>3412</v>
      </c>
      <c r="B468" s="11" t="s">
        <v>3413</v>
      </c>
      <c r="C468" s="27" t="s">
        <v>170</v>
      </c>
      <c r="D468" s="27" t="s">
        <v>171</v>
      </c>
      <c r="E468" s="11" t="s">
        <v>1446</v>
      </c>
      <c r="F468" s="11" t="s">
        <v>1146</v>
      </c>
      <c r="G468" s="27" t="s">
        <v>178</v>
      </c>
      <c r="H468" s="28" t="s">
        <v>179</v>
      </c>
      <c r="I468" s="4" t="s">
        <v>3646</v>
      </c>
      <c r="J468" s="60">
        <v>6.042</v>
      </c>
      <c r="K468" s="55">
        <f>J468*$K$4</f>
        <v>374.604</v>
      </c>
    </row>
    <row r="469" spans="1:11" ht="11.25" customHeight="1">
      <c r="A469" s="12"/>
      <c r="B469" s="11"/>
      <c r="C469" s="11"/>
      <c r="D469" s="11"/>
      <c r="E469" s="11"/>
      <c r="F469" s="11"/>
      <c r="G469" s="11"/>
      <c r="H469" s="11"/>
      <c r="I469" s="9" t="s">
        <v>1105</v>
      </c>
      <c r="J469" s="60"/>
      <c r="K469" s="55"/>
    </row>
    <row r="470" spans="1:11" ht="11.25" customHeight="1">
      <c r="A470" s="12" t="s">
        <v>949</v>
      </c>
      <c r="B470" s="11"/>
      <c r="C470" s="27" t="s">
        <v>2203</v>
      </c>
      <c r="D470" s="27"/>
      <c r="E470" s="7" t="s">
        <v>948</v>
      </c>
      <c r="F470" s="11"/>
      <c r="G470" s="27" t="s">
        <v>184</v>
      </c>
      <c r="H470" s="28"/>
      <c r="I470" s="4" t="s">
        <v>3067</v>
      </c>
      <c r="J470" s="60">
        <v>1.5</v>
      </c>
      <c r="K470" s="55">
        <f>J470*$K$4</f>
        <v>93</v>
      </c>
    </row>
    <row r="471" spans="1:11" ht="11.25" customHeight="1">
      <c r="A471" s="12" t="s">
        <v>1106</v>
      </c>
      <c r="B471" s="11"/>
      <c r="C471" s="27" t="s">
        <v>180</v>
      </c>
      <c r="D471" s="27" t="s">
        <v>181</v>
      </c>
      <c r="E471" s="7" t="s">
        <v>1108</v>
      </c>
      <c r="F471" s="11"/>
      <c r="G471" s="27" t="s">
        <v>185</v>
      </c>
      <c r="H471" s="28" t="s">
        <v>186</v>
      </c>
      <c r="I471" s="4" t="s">
        <v>3647</v>
      </c>
      <c r="J471" s="60">
        <v>2.048</v>
      </c>
      <c r="K471" s="55">
        <f>J471*$K$4</f>
        <v>126.976</v>
      </c>
    </row>
    <row r="472" spans="1:11" ht="11.25" customHeight="1">
      <c r="A472" s="12" t="s">
        <v>1107</v>
      </c>
      <c r="B472" s="11"/>
      <c r="C472" s="27" t="s">
        <v>182</v>
      </c>
      <c r="D472" s="27" t="s">
        <v>183</v>
      </c>
      <c r="E472" s="7" t="s">
        <v>1109</v>
      </c>
      <c r="F472" s="11"/>
      <c r="G472" s="27" t="s">
        <v>187</v>
      </c>
      <c r="H472" s="28" t="s">
        <v>188</v>
      </c>
      <c r="I472" s="4" t="s">
        <v>3648</v>
      </c>
      <c r="J472" s="60">
        <v>3.33</v>
      </c>
      <c r="K472" s="55">
        <f>J472*$K$4</f>
        <v>206.46</v>
      </c>
    </row>
    <row r="473" spans="1:11" ht="11.25" customHeight="1">
      <c r="A473" s="10"/>
      <c r="B473" s="10"/>
      <c r="C473" s="10"/>
      <c r="D473" s="10"/>
      <c r="E473" s="10"/>
      <c r="F473" s="10"/>
      <c r="G473" s="10"/>
      <c r="H473" s="10"/>
      <c r="I473" s="9" t="s">
        <v>3043</v>
      </c>
      <c r="J473" s="60"/>
      <c r="K473" s="55"/>
    </row>
    <row r="474" spans="1:11" ht="11.25" customHeight="1">
      <c r="A474" s="12" t="s">
        <v>2855</v>
      </c>
      <c r="B474" s="11" t="s">
        <v>3142</v>
      </c>
      <c r="C474" s="27" t="s">
        <v>189</v>
      </c>
      <c r="D474" s="27" t="s">
        <v>190</v>
      </c>
      <c r="E474" s="11" t="s">
        <v>1447</v>
      </c>
      <c r="F474" s="11" t="s">
        <v>1147</v>
      </c>
      <c r="G474" s="27" t="s">
        <v>210</v>
      </c>
      <c r="H474" s="28" t="s">
        <v>211</v>
      </c>
      <c r="I474" s="2" t="s">
        <v>239</v>
      </c>
      <c r="J474" s="60">
        <v>0.08</v>
      </c>
      <c r="K474" s="55">
        <f>J474*$K$4</f>
        <v>4.96</v>
      </c>
    </row>
    <row r="475" spans="1:11" ht="11.25" customHeight="1">
      <c r="A475" s="12" t="s">
        <v>2856</v>
      </c>
      <c r="B475" s="11" t="s">
        <v>3143</v>
      </c>
      <c r="C475" s="27" t="s">
        <v>191</v>
      </c>
      <c r="D475" s="27" t="s">
        <v>192</v>
      </c>
      <c r="E475" s="11" t="s">
        <v>1448</v>
      </c>
      <c r="F475" s="11" t="s">
        <v>1148</v>
      </c>
      <c r="G475" s="27" t="s">
        <v>212</v>
      </c>
      <c r="H475" s="28" t="s">
        <v>213</v>
      </c>
      <c r="I475" s="2" t="s">
        <v>240</v>
      </c>
      <c r="J475" s="60">
        <v>0.106</v>
      </c>
      <c r="K475" s="55">
        <f>J475*$K$4</f>
        <v>6.572</v>
      </c>
    </row>
    <row r="476" spans="1:11" ht="11.25" customHeight="1">
      <c r="A476" s="12" t="s">
        <v>2857</v>
      </c>
      <c r="B476" s="11" t="s">
        <v>3144</v>
      </c>
      <c r="C476" s="27" t="s">
        <v>193</v>
      </c>
      <c r="D476" s="27" t="s">
        <v>194</v>
      </c>
      <c r="E476" s="11" t="s">
        <v>1449</v>
      </c>
      <c r="F476" s="11" t="s">
        <v>1149</v>
      </c>
      <c r="G476" s="27" t="s">
        <v>214</v>
      </c>
      <c r="H476" s="28" t="s">
        <v>215</v>
      </c>
      <c r="I476" s="2" t="s">
        <v>241</v>
      </c>
      <c r="J476" s="60">
        <v>0.133</v>
      </c>
      <c r="K476" s="55">
        <f>J476*$K$4</f>
        <v>8.246</v>
      </c>
    </row>
    <row r="477" spans="1:11" ht="11.25" customHeight="1">
      <c r="A477" s="12" t="s">
        <v>2858</v>
      </c>
      <c r="B477" s="11" t="s">
        <v>3145</v>
      </c>
      <c r="C477" s="27" t="s">
        <v>195</v>
      </c>
      <c r="D477" s="27" t="s">
        <v>196</v>
      </c>
      <c r="E477" s="11" t="s">
        <v>1450</v>
      </c>
      <c r="F477" s="11" t="s">
        <v>1150</v>
      </c>
      <c r="G477" s="27" t="s">
        <v>216</v>
      </c>
      <c r="H477" s="28" t="s">
        <v>217</v>
      </c>
      <c r="I477" s="2" t="s">
        <v>242</v>
      </c>
      <c r="J477" s="60">
        <v>0.278</v>
      </c>
      <c r="K477" s="55">
        <f>J477*$K$4</f>
        <v>17.236</v>
      </c>
    </row>
    <row r="478" spans="1:11" ht="11.25" customHeight="1">
      <c r="A478" s="12" t="s">
        <v>2859</v>
      </c>
      <c r="B478" s="11" t="s">
        <v>3146</v>
      </c>
      <c r="C478" s="27" t="s">
        <v>197</v>
      </c>
      <c r="D478" s="27" t="s">
        <v>198</v>
      </c>
      <c r="E478" s="11" t="s">
        <v>1451</v>
      </c>
      <c r="F478" s="11" t="s">
        <v>1151</v>
      </c>
      <c r="G478" s="27" t="s">
        <v>218</v>
      </c>
      <c r="H478" s="28" t="s">
        <v>219</v>
      </c>
      <c r="I478" s="2" t="s">
        <v>243</v>
      </c>
      <c r="J478" s="60">
        <v>0.473</v>
      </c>
      <c r="K478" s="55">
        <f>J478*$K$4</f>
        <v>29.325999999999997</v>
      </c>
    </row>
    <row r="479" spans="1:11" ht="11.25" customHeight="1">
      <c r="A479" s="12" t="s">
        <v>2860</v>
      </c>
      <c r="B479" s="11" t="s">
        <v>3147</v>
      </c>
      <c r="C479" s="27" t="s">
        <v>199</v>
      </c>
      <c r="D479" s="27" t="s">
        <v>200</v>
      </c>
      <c r="E479" s="11" t="s">
        <v>1452</v>
      </c>
      <c r="F479" s="11" t="s">
        <v>1152</v>
      </c>
      <c r="G479" s="27" t="s">
        <v>220</v>
      </c>
      <c r="H479" s="28" t="s">
        <v>221</v>
      </c>
      <c r="I479" s="2" t="s">
        <v>244</v>
      </c>
      <c r="J479" s="60">
        <v>1.125</v>
      </c>
      <c r="K479" s="55">
        <f>J479*$K$4</f>
        <v>69.75</v>
      </c>
    </row>
    <row r="480" spans="1:11" ht="11.25" customHeight="1">
      <c r="A480" s="12" t="s">
        <v>2861</v>
      </c>
      <c r="B480" s="11" t="s">
        <v>3148</v>
      </c>
      <c r="C480" s="27" t="s">
        <v>201</v>
      </c>
      <c r="D480" s="27" t="s">
        <v>202</v>
      </c>
      <c r="E480" s="11" t="s">
        <v>1453</v>
      </c>
      <c r="F480" s="11" t="s">
        <v>1153</v>
      </c>
      <c r="G480" s="27" t="s">
        <v>222</v>
      </c>
      <c r="H480" s="28" t="s">
        <v>223</v>
      </c>
      <c r="I480" s="2" t="s">
        <v>245</v>
      </c>
      <c r="J480" s="60">
        <v>1.425</v>
      </c>
      <c r="K480" s="55">
        <f>J480*$K$4</f>
        <v>88.35000000000001</v>
      </c>
    </row>
    <row r="481" spans="1:11" ht="11.25" customHeight="1">
      <c r="A481" s="12" t="s">
        <v>2862</v>
      </c>
      <c r="B481" s="11" t="s">
        <v>3149</v>
      </c>
      <c r="C481" s="27" t="s">
        <v>203</v>
      </c>
      <c r="D481" s="27" t="s">
        <v>204</v>
      </c>
      <c r="E481" s="11" t="s">
        <v>1454</v>
      </c>
      <c r="F481" s="11" t="s">
        <v>1154</v>
      </c>
      <c r="G481" s="27" t="s">
        <v>224</v>
      </c>
      <c r="H481" s="28" t="s">
        <v>225</v>
      </c>
      <c r="I481" s="2" t="s">
        <v>841</v>
      </c>
      <c r="J481" s="60">
        <v>4.14</v>
      </c>
      <c r="K481" s="55">
        <f>J481*$K$4</f>
        <v>256.68</v>
      </c>
    </row>
    <row r="482" spans="1:11" ht="11.25" customHeight="1">
      <c r="A482" s="12" t="s">
        <v>2863</v>
      </c>
      <c r="B482" s="11" t="s">
        <v>3150</v>
      </c>
      <c r="C482" s="27" t="s">
        <v>205</v>
      </c>
      <c r="D482" s="27" t="s">
        <v>206</v>
      </c>
      <c r="E482" s="11" t="s">
        <v>1455</v>
      </c>
      <c r="F482" s="11" t="s">
        <v>1155</v>
      </c>
      <c r="G482" s="27" t="s">
        <v>226</v>
      </c>
      <c r="H482" s="28" t="s">
        <v>227</v>
      </c>
      <c r="I482" s="2" t="s">
        <v>2986</v>
      </c>
      <c r="J482" s="60">
        <v>4.995</v>
      </c>
      <c r="K482" s="55">
        <f>J482*$K$4</f>
        <v>309.69</v>
      </c>
    </row>
    <row r="483" spans="1:11" ht="11.25" customHeight="1">
      <c r="A483" s="14" t="s">
        <v>988</v>
      </c>
      <c r="B483" s="11" t="s">
        <v>2718</v>
      </c>
      <c r="C483" s="27" t="s">
        <v>207</v>
      </c>
      <c r="D483" s="27" t="s">
        <v>208</v>
      </c>
      <c r="E483" s="11" t="s">
        <v>1456</v>
      </c>
      <c r="F483" s="11" t="s">
        <v>1156</v>
      </c>
      <c r="G483" s="27" t="s">
        <v>228</v>
      </c>
      <c r="H483" s="28" t="s">
        <v>229</v>
      </c>
      <c r="I483" s="2" t="s">
        <v>2987</v>
      </c>
      <c r="J483" s="60">
        <v>10.432</v>
      </c>
      <c r="K483" s="55">
        <f>J483*$K$4</f>
        <v>646.784</v>
      </c>
    </row>
    <row r="484" spans="1:11" ht="11.25" customHeight="1">
      <c r="A484" s="14" t="s">
        <v>951</v>
      </c>
      <c r="B484" s="11"/>
      <c r="C484" s="27" t="s">
        <v>209</v>
      </c>
      <c r="D484" s="27"/>
      <c r="E484" s="7" t="s">
        <v>950</v>
      </c>
      <c r="F484" s="11"/>
      <c r="G484" s="27" t="s">
        <v>230</v>
      </c>
      <c r="H484" s="28"/>
      <c r="I484" s="2" t="s">
        <v>3068</v>
      </c>
      <c r="J484" s="60">
        <v>19</v>
      </c>
      <c r="K484" s="55">
        <f>J484*$K$4</f>
        <v>1178</v>
      </c>
    </row>
    <row r="485" spans="1:11" ht="11.25" customHeight="1">
      <c r="A485" s="10"/>
      <c r="B485" s="10"/>
      <c r="C485" s="10"/>
      <c r="D485" s="10"/>
      <c r="E485" s="10"/>
      <c r="F485" s="10"/>
      <c r="G485" s="10"/>
      <c r="H485" s="10"/>
      <c r="I485" s="9" t="s">
        <v>3046</v>
      </c>
      <c r="J485" s="60"/>
      <c r="K485" s="55"/>
    </row>
    <row r="486" spans="1:11" ht="11.25" customHeight="1">
      <c r="A486" s="12" t="s">
        <v>726</v>
      </c>
      <c r="B486" s="11" t="s">
        <v>1834</v>
      </c>
      <c r="C486" s="27" t="s">
        <v>231</v>
      </c>
      <c r="D486" s="27" t="s">
        <v>232</v>
      </c>
      <c r="E486" s="11" t="s">
        <v>1457</v>
      </c>
      <c r="F486" s="11" t="s">
        <v>1157</v>
      </c>
      <c r="G486" s="27" t="s">
        <v>237</v>
      </c>
      <c r="H486" s="28" t="s">
        <v>2204</v>
      </c>
      <c r="I486" s="2" t="s">
        <v>2988</v>
      </c>
      <c r="J486" s="60">
        <v>0.053</v>
      </c>
      <c r="K486" s="55">
        <f>J486*$K$4</f>
        <v>3.286</v>
      </c>
    </row>
    <row r="487" spans="1:11" ht="11.25" customHeight="1">
      <c r="A487" s="19" t="s">
        <v>727</v>
      </c>
      <c r="B487" s="11" t="s">
        <v>1835</v>
      </c>
      <c r="C487" s="27" t="s">
        <v>233</v>
      </c>
      <c r="D487" s="27" t="s">
        <v>234</v>
      </c>
      <c r="E487" s="11" t="s">
        <v>1458</v>
      </c>
      <c r="F487" s="11" t="s">
        <v>1158</v>
      </c>
      <c r="G487" s="27" t="s">
        <v>2205</v>
      </c>
      <c r="H487" s="28" t="s">
        <v>2206</v>
      </c>
      <c r="I487" s="2" t="s">
        <v>2989</v>
      </c>
      <c r="J487" s="60">
        <v>0.068</v>
      </c>
      <c r="K487" s="55">
        <f>J487*$K$4</f>
        <v>4.216</v>
      </c>
    </row>
    <row r="488" spans="1:11" ht="11.25" customHeight="1">
      <c r="A488" s="12" t="s">
        <v>728</v>
      </c>
      <c r="B488" s="11" t="s">
        <v>1836</v>
      </c>
      <c r="C488" s="27" t="s">
        <v>235</v>
      </c>
      <c r="D488" s="27" t="s">
        <v>236</v>
      </c>
      <c r="E488" s="11" t="s">
        <v>1459</v>
      </c>
      <c r="F488" s="11" t="s">
        <v>1159</v>
      </c>
      <c r="G488" s="27" t="s">
        <v>2207</v>
      </c>
      <c r="H488" s="28" t="s">
        <v>2208</v>
      </c>
      <c r="I488" s="2" t="s">
        <v>2990</v>
      </c>
      <c r="J488" s="60">
        <v>0.105</v>
      </c>
      <c r="K488" s="55">
        <f>J488*$K$4</f>
        <v>6.51</v>
      </c>
    </row>
    <row r="489" spans="1:11" ht="11.25" customHeight="1">
      <c r="A489" s="10"/>
      <c r="B489" s="10"/>
      <c r="C489" s="10"/>
      <c r="D489" s="10"/>
      <c r="E489" s="10"/>
      <c r="F489" s="10"/>
      <c r="G489" s="10"/>
      <c r="H489" s="10"/>
      <c r="I489" s="9" t="s">
        <v>3045</v>
      </c>
      <c r="J489" s="60"/>
      <c r="K489" s="55"/>
    </row>
    <row r="490" spans="1:11" ht="11.25" customHeight="1">
      <c r="A490" s="12" t="s">
        <v>2894</v>
      </c>
      <c r="B490" s="11" t="s">
        <v>3181</v>
      </c>
      <c r="C490" s="27" t="s">
        <v>2209</v>
      </c>
      <c r="D490" s="27" t="s">
        <v>2210</v>
      </c>
      <c r="E490" s="11" t="s">
        <v>1460</v>
      </c>
      <c r="F490" s="11" t="s">
        <v>1160</v>
      </c>
      <c r="G490" s="27" t="s">
        <v>2219</v>
      </c>
      <c r="H490" s="28" t="s">
        <v>2220</v>
      </c>
      <c r="I490" s="2" t="s">
        <v>2991</v>
      </c>
      <c r="J490" s="60">
        <v>0.213</v>
      </c>
      <c r="K490" s="55">
        <f>J490*$K$4</f>
        <v>13.206</v>
      </c>
    </row>
    <row r="491" spans="1:11" ht="11.25" customHeight="1">
      <c r="A491" s="12" t="s">
        <v>2895</v>
      </c>
      <c r="B491" s="11" t="s">
        <v>3182</v>
      </c>
      <c r="C491" s="27" t="s">
        <v>2211</v>
      </c>
      <c r="D491" s="27" t="s">
        <v>2212</v>
      </c>
      <c r="E491" s="11" t="s">
        <v>1461</v>
      </c>
      <c r="F491" s="11" t="s">
        <v>2463</v>
      </c>
      <c r="G491" s="27" t="s">
        <v>2221</v>
      </c>
      <c r="H491" s="28" t="s">
        <v>2222</v>
      </c>
      <c r="I491" s="2" t="s">
        <v>2992</v>
      </c>
      <c r="J491" s="60">
        <v>0.308</v>
      </c>
      <c r="K491" s="55">
        <f>J491*$K$4</f>
        <v>19.096</v>
      </c>
    </row>
    <row r="492" spans="1:11" ht="11.25" customHeight="1">
      <c r="A492" s="12" t="s">
        <v>2896</v>
      </c>
      <c r="B492" s="11" t="s">
        <v>3183</v>
      </c>
      <c r="C492" s="27" t="s">
        <v>2213</v>
      </c>
      <c r="D492" s="27" t="s">
        <v>2214</v>
      </c>
      <c r="E492" s="11" t="s">
        <v>1462</v>
      </c>
      <c r="F492" s="11" t="s">
        <v>2464</v>
      </c>
      <c r="G492" s="27" t="s">
        <v>2223</v>
      </c>
      <c r="H492" s="28" t="s">
        <v>2224</v>
      </c>
      <c r="I492" s="2" t="s">
        <v>2993</v>
      </c>
      <c r="J492" s="60">
        <v>0.646</v>
      </c>
      <c r="K492" s="55">
        <f>J492*$K$4</f>
        <v>40.052</v>
      </c>
    </row>
    <row r="493" spans="1:11" ht="11.25" customHeight="1">
      <c r="A493" s="12" t="s">
        <v>2897</v>
      </c>
      <c r="B493" s="11" t="s">
        <v>3184</v>
      </c>
      <c r="C493" s="27" t="s">
        <v>2215</v>
      </c>
      <c r="D493" s="27" t="s">
        <v>2216</v>
      </c>
      <c r="E493" s="11" t="s">
        <v>1463</v>
      </c>
      <c r="F493" s="11" t="s">
        <v>2465</v>
      </c>
      <c r="G493" s="27" t="s">
        <v>2225</v>
      </c>
      <c r="H493" s="28" t="s">
        <v>2226</v>
      </c>
      <c r="I493" s="2" t="s">
        <v>2994</v>
      </c>
      <c r="J493" s="60">
        <v>1.111</v>
      </c>
      <c r="K493" s="55">
        <f>J493*$K$4</f>
        <v>68.882</v>
      </c>
    </row>
    <row r="494" spans="1:11" ht="11.25" customHeight="1">
      <c r="A494" s="14" t="s">
        <v>990</v>
      </c>
      <c r="B494" s="14" t="s">
        <v>1010</v>
      </c>
      <c r="C494" s="27" t="s">
        <v>2217</v>
      </c>
      <c r="D494" s="27" t="s">
        <v>2218</v>
      </c>
      <c r="E494" s="14" t="s">
        <v>1464</v>
      </c>
      <c r="F494" s="14" t="s">
        <v>2466</v>
      </c>
      <c r="G494" s="27" t="s">
        <v>2227</v>
      </c>
      <c r="H494" s="28" t="s">
        <v>2228</v>
      </c>
      <c r="I494" s="2" t="s">
        <v>2995</v>
      </c>
      <c r="J494" s="60">
        <v>1.662</v>
      </c>
      <c r="K494" s="55">
        <f>J494*$K$4</f>
        <v>103.044</v>
      </c>
    </row>
    <row r="495" spans="1:11" ht="11.25" customHeight="1">
      <c r="A495" s="10"/>
      <c r="B495" s="10"/>
      <c r="C495" s="10"/>
      <c r="D495" s="10"/>
      <c r="E495" s="10"/>
      <c r="F495" s="10"/>
      <c r="G495" s="10"/>
      <c r="H495" s="10"/>
      <c r="I495" s="9" t="s">
        <v>3011</v>
      </c>
      <c r="J495" s="60"/>
      <c r="K495" s="55"/>
    </row>
    <row r="496" spans="1:11" ht="11.25" customHeight="1">
      <c r="A496" s="12" t="s">
        <v>2783</v>
      </c>
      <c r="B496" s="11" t="s">
        <v>2784</v>
      </c>
      <c r="C496" s="27" t="s">
        <v>2229</v>
      </c>
      <c r="D496" s="27" t="s">
        <v>2230</v>
      </c>
      <c r="E496" s="11" t="s">
        <v>2634</v>
      </c>
      <c r="F496" s="11" t="s">
        <v>2467</v>
      </c>
      <c r="G496" s="27" t="s">
        <v>2237</v>
      </c>
      <c r="H496" s="28" t="s">
        <v>2238</v>
      </c>
      <c r="I496" s="2" t="s">
        <v>2996</v>
      </c>
      <c r="J496" s="60">
        <v>0.391</v>
      </c>
      <c r="K496" s="55">
        <f>J496*$K$4</f>
        <v>24.242</v>
      </c>
    </row>
    <row r="497" spans="1:11" ht="11.25" customHeight="1">
      <c r="A497" s="12" t="s">
        <v>2785</v>
      </c>
      <c r="B497" s="11" t="s">
        <v>2786</v>
      </c>
      <c r="C497" s="27" t="s">
        <v>2231</v>
      </c>
      <c r="D497" s="27" t="s">
        <v>2232</v>
      </c>
      <c r="E497" s="11" t="s">
        <v>2635</v>
      </c>
      <c r="F497" s="11" t="s">
        <v>2468</v>
      </c>
      <c r="G497" s="27" t="s">
        <v>2239</v>
      </c>
      <c r="H497" s="28" t="s">
        <v>2240</v>
      </c>
      <c r="I497" s="2" t="s">
        <v>854</v>
      </c>
      <c r="J497" s="60">
        <v>0.531</v>
      </c>
      <c r="K497" s="55">
        <f>J497*$K$4</f>
        <v>32.922000000000004</v>
      </c>
    </row>
    <row r="498" spans="1:11" ht="11.25" customHeight="1">
      <c r="A498" s="12" t="s">
        <v>2787</v>
      </c>
      <c r="B498" s="11" t="s">
        <v>2788</v>
      </c>
      <c r="C498" s="27" t="s">
        <v>2233</v>
      </c>
      <c r="D498" s="27" t="s">
        <v>2234</v>
      </c>
      <c r="E498" s="11" t="s">
        <v>2636</v>
      </c>
      <c r="F498" s="11" t="s">
        <v>2469</v>
      </c>
      <c r="G498" s="27" t="s">
        <v>2241</v>
      </c>
      <c r="H498" s="28" t="s">
        <v>2242</v>
      </c>
      <c r="I498" s="2" t="s">
        <v>855</v>
      </c>
      <c r="J498" s="60">
        <v>0.909</v>
      </c>
      <c r="K498" s="55">
        <f>J498*$K$4</f>
        <v>56.358000000000004</v>
      </c>
    </row>
    <row r="499" spans="1:11" ht="11.25" customHeight="1">
      <c r="A499" s="12" t="s">
        <v>2789</v>
      </c>
      <c r="B499" s="11" t="s">
        <v>2790</v>
      </c>
      <c r="C499" s="27" t="s">
        <v>2235</v>
      </c>
      <c r="D499" s="27" t="s">
        <v>2236</v>
      </c>
      <c r="E499" s="11" t="s">
        <v>2637</v>
      </c>
      <c r="F499" s="11" t="s">
        <v>2470</v>
      </c>
      <c r="G499" s="27" t="s">
        <v>2243</v>
      </c>
      <c r="H499" s="28" t="s">
        <v>2244</v>
      </c>
      <c r="I499" s="2" t="s">
        <v>856</v>
      </c>
      <c r="J499" s="60">
        <v>1.947</v>
      </c>
      <c r="K499" s="55">
        <f>J499*$K$4</f>
        <v>120.714</v>
      </c>
    </row>
    <row r="500" spans="1:11" ht="11.25" customHeight="1">
      <c r="A500" s="10"/>
      <c r="B500" s="10"/>
      <c r="C500" s="10"/>
      <c r="D500" s="10"/>
      <c r="E500" s="10"/>
      <c r="F500" s="10"/>
      <c r="G500" s="10"/>
      <c r="H500" s="10"/>
      <c r="I500" s="9" t="s">
        <v>3023</v>
      </c>
      <c r="J500" s="60"/>
      <c r="K500" s="55"/>
    </row>
    <row r="501" spans="1:11" ht="11.25" customHeight="1">
      <c r="A501" s="12" t="s">
        <v>3037</v>
      </c>
      <c r="B501" s="11" t="s">
        <v>3405</v>
      </c>
      <c r="C501" s="27" t="s">
        <v>2245</v>
      </c>
      <c r="D501" s="27" t="s">
        <v>2246</v>
      </c>
      <c r="E501" s="11" t="s">
        <v>1465</v>
      </c>
      <c r="F501" s="11" t="s">
        <v>2471</v>
      </c>
      <c r="G501" s="27" t="s">
        <v>2251</v>
      </c>
      <c r="H501" s="28" t="s">
        <v>2252</v>
      </c>
      <c r="I501" s="4" t="s">
        <v>857</v>
      </c>
      <c r="J501" s="60">
        <v>0.231</v>
      </c>
      <c r="K501" s="55">
        <f>J501*$K$4</f>
        <v>14.322000000000001</v>
      </c>
    </row>
    <row r="502" spans="1:11" ht="11.25" customHeight="1">
      <c r="A502" s="12" t="s">
        <v>3038</v>
      </c>
      <c r="B502" s="11" t="s">
        <v>3406</v>
      </c>
      <c r="C502" s="27" t="s">
        <v>2247</v>
      </c>
      <c r="D502" s="27" t="s">
        <v>2248</v>
      </c>
      <c r="E502" s="11" t="s">
        <v>1466</v>
      </c>
      <c r="F502" s="11" t="s">
        <v>2472</v>
      </c>
      <c r="G502" s="27" t="s">
        <v>2253</v>
      </c>
      <c r="H502" s="28" t="s">
        <v>2254</v>
      </c>
      <c r="I502" s="4" t="s">
        <v>858</v>
      </c>
      <c r="J502" s="60">
        <v>0.342</v>
      </c>
      <c r="K502" s="55">
        <f>J502*$K$4</f>
        <v>21.204</v>
      </c>
    </row>
    <row r="503" spans="1:11" ht="11.25" customHeight="1">
      <c r="A503" s="12" t="s">
        <v>3039</v>
      </c>
      <c r="B503" s="11" t="s">
        <v>3407</v>
      </c>
      <c r="C503" s="27" t="s">
        <v>2249</v>
      </c>
      <c r="D503" s="27" t="s">
        <v>2250</v>
      </c>
      <c r="E503" s="11" t="s">
        <v>1467</v>
      </c>
      <c r="F503" s="11" t="s">
        <v>2473</v>
      </c>
      <c r="G503" s="27" t="s">
        <v>2255</v>
      </c>
      <c r="H503" s="28" t="s">
        <v>2256</v>
      </c>
      <c r="I503" s="4" t="s">
        <v>859</v>
      </c>
      <c r="J503" s="60">
        <v>0.653</v>
      </c>
      <c r="K503" s="55">
        <f>J503*$K$4</f>
        <v>40.486000000000004</v>
      </c>
    </row>
    <row r="504" spans="1:11" s="49" customFormat="1" ht="12" customHeight="1">
      <c r="A504" s="46"/>
      <c r="B504" s="47"/>
      <c r="C504" s="47"/>
      <c r="D504" s="47"/>
      <c r="E504" s="47"/>
      <c r="F504" s="47"/>
      <c r="G504" s="47"/>
      <c r="H504" s="47"/>
      <c r="I504" s="48" t="s">
        <v>1653</v>
      </c>
      <c r="J504" s="61"/>
      <c r="K504" s="57"/>
    </row>
    <row r="505" spans="1:11" ht="24.75" customHeight="1">
      <c r="A505" s="8" t="s">
        <v>3428</v>
      </c>
      <c r="B505" s="8" t="s">
        <v>3429</v>
      </c>
      <c r="C505" s="8" t="s">
        <v>3432</v>
      </c>
      <c r="D505" s="8" t="s">
        <v>3433</v>
      </c>
      <c r="E505" s="8" t="s">
        <v>3430</v>
      </c>
      <c r="F505" s="8" t="s">
        <v>3431</v>
      </c>
      <c r="G505" s="8" t="s">
        <v>3434</v>
      </c>
      <c r="H505" s="8" t="s">
        <v>3435</v>
      </c>
      <c r="I505" s="9" t="s">
        <v>3061</v>
      </c>
      <c r="J505" s="62" t="s">
        <v>3219</v>
      </c>
      <c r="K505" s="53" t="s">
        <v>946</v>
      </c>
    </row>
    <row r="506" spans="1:11" ht="11.25" customHeight="1">
      <c r="A506" s="12"/>
      <c r="B506" s="12"/>
      <c r="C506" s="12"/>
      <c r="D506" s="12"/>
      <c r="E506" s="12"/>
      <c r="F506" s="12"/>
      <c r="G506" s="12"/>
      <c r="H506" s="12"/>
      <c r="I506" s="9" t="s">
        <v>3024</v>
      </c>
      <c r="J506" s="60"/>
      <c r="K506" s="55"/>
    </row>
    <row r="507" spans="1:11" ht="11.25" customHeight="1">
      <c r="A507" s="11" t="s">
        <v>1870</v>
      </c>
      <c r="B507" s="12" t="s">
        <v>2922</v>
      </c>
      <c r="C507" s="12"/>
      <c r="D507" s="12"/>
      <c r="E507" s="12" t="s">
        <v>1468</v>
      </c>
      <c r="F507" s="12" t="s">
        <v>2615</v>
      </c>
      <c r="G507" s="12"/>
      <c r="H507" s="12"/>
      <c r="I507" s="2" t="s">
        <v>860</v>
      </c>
      <c r="J507" s="60">
        <v>1.9</v>
      </c>
      <c r="K507" s="55">
        <f>J507*$K$4</f>
        <v>117.8</v>
      </c>
    </row>
    <row r="508" spans="1:11" ht="11.25" customHeight="1">
      <c r="A508" s="11" t="s">
        <v>1871</v>
      </c>
      <c r="B508" s="12" t="s">
        <v>2923</v>
      </c>
      <c r="C508" s="12"/>
      <c r="D508" s="12"/>
      <c r="E508" s="12" t="s">
        <v>1469</v>
      </c>
      <c r="F508" s="12" t="s">
        <v>2616</v>
      </c>
      <c r="G508" s="12"/>
      <c r="H508" s="12"/>
      <c r="I508" s="2" t="s">
        <v>861</v>
      </c>
      <c r="J508" s="60">
        <v>3.088</v>
      </c>
      <c r="K508" s="55">
        <f>J508*$K$4</f>
        <v>191.45600000000002</v>
      </c>
    </row>
    <row r="509" spans="1:11" ht="11.25" customHeight="1">
      <c r="A509" s="11" t="s">
        <v>1872</v>
      </c>
      <c r="B509" s="12" t="s">
        <v>2924</v>
      </c>
      <c r="C509" s="12"/>
      <c r="D509" s="12"/>
      <c r="E509" s="12" t="s">
        <v>1470</v>
      </c>
      <c r="F509" s="12" t="s">
        <v>2617</v>
      </c>
      <c r="G509" s="12"/>
      <c r="H509" s="12"/>
      <c r="I509" s="2" t="s">
        <v>862</v>
      </c>
      <c r="J509" s="60">
        <v>4.632</v>
      </c>
      <c r="K509" s="55">
        <f>J509*$K$4</f>
        <v>287.18399999999997</v>
      </c>
    </row>
    <row r="510" spans="1:11" ht="11.25" customHeight="1">
      <c r="A510" s="11" t="s">
        <v>1873</v>
      </c>
      <c r="B510" s="12" t="s">
        <v>2925</v>
      </c>
      <c r="C510" s="12"/>
      <c r="D510" s="12"/>
      <c r="E510" s="12" t="s">
        <v>1471</v>
      </c>
      <c r="F510" s="12" t="s">
        <v>2618</v>
      </c>
      <c r="G510" s="12"/>
      <c r="H510" s="12"/>
      <c r="I510" s="2" t="s">
        <v>863</v>
      </c>
      <c r="J510" s="60">
        <v>7.961</v>
      </c>
      <c r="K510" s="55">
        <f>J510*$K$4</f>
        <v>493.582</v>
      </c>
    </row>
    <row r="511" spans="1:11" ht="11.25" customHeight="1">
      <c r="A511" s="11"/>
      <c r="B511" s="12"/>
      <c r="C511" s="12"/>
      <c r="D511" s="12"/>
      <c r="E511" s="12"/>
      <c r="F511" s="12"/>
      <c r="G511" s="12"/>
      <c r="H511" s="12"/>
      <c r="I511" s="9" t="s">
        <v>3069</v>
      </c>
      <c r="J511" s="60"/>
      <c r="K511" s="55"/>
    </row>
    <row r="512" spans="1:11" ht="11.25" customHeight="1">
      <c r="A512" s="11" t="s">
        <v>1659</v>
      </c>
      <c r="B512" s="12"/>
      <c r="C512" s="27" t="s">
        <v>2257</v>
      </c>
      <c r="D512" s="12"/>
      <c r="E512" s="22" t="s">
        <v>1657</v>
      </c>
      <c r="F512" s="22"/>
      <c r="G512" s="27" t="s">
        <v>2259</v>
      </c>
      <c r="H512" s="22"/>
      <c r="I512" s="2" t="s">
        <v>864</v>
      </c>
      <c r="J512" s="60">
        <v>18</v>
      </c>
      <c r="K512" s="55">
        <f>J512*$K$4</f>
        <v>1116</v>
      </c>
    </row>
    <row r="513" spans="1:11" ht="11.25" customHeight="1">
      <c r="A513" s="11" t="s">
        <v>1660</v>
      </c>
      <c r="B513" s="12"/>
      <c r="C513" s="27" t="s">
        <v>2258</v>
      </c>
      <c r="D513" s="12"/>
      <c r="E513" s="22" t="s">
        <v>1658</v>
      </c>
      <c r="F513" s="22"/>
      <c r="G513" s="27" t="s">
        <v>2260</v>
      </c>
      <c r="H513" s="22"/>
      <c r="I513" s="2" t="s">
        <v>865</v>
      </c>
      <c r="J513" s="60">
        <v>26.67</v>
      </c>
      <c r="K513" s="55">
        <f>J513*$K$4</f>
        <v>1653.5400000000002</v>
      </c>
    </row>
    <row r="514" spans="1:11" ht="11.25" customHeight="1">
      <c r="A514" s="11"/>
      <c r="B514" s="10"/>
      <c r="C514" s="10"/>
      <c r="D514" s="10"/>
      <c r="E514" s="10"/>
      <c r="F514" s="10"/>
      <c r="G514" s="10"/>
      <c r="H514" s="10"/>
      <c r="I514" s="9" t="s">
        <v>3016</v>
      </c>
      <c r="J514" s="60"/>
      <c r="K514" s="55"/>
    </row>
    <row r="515" spans="1:11" ht="11.25" customHeight="1">
      <c r="A515" s="11" t="s">
        <v>2744</v>
      </c>
      <c r="B515" s="12" t="s">
        <v>2746</v>
      </c>
      <c r="C515" s="27" t="s">
        <v>2261</v>
      </c>
      <c r="D515" s="27" t="s">
        <v>2262</v>
      </c>
      <c r="E515" s="22" t="s">
        <v>2745</v>
      </c>
      <c r="F515" s="22" t="s">
        <v>2747</v>
      </c>
      <c r="G515" s="27" t="s">
        <v>2275</v>
      </c>
      <c r="H515" s="28" t="s">
        <v>2276</v>
      </c>
      <c r="I515" s="2" t="s">
        <v>866</v>
      </c>
      <c r="J515" s="60">
        <v>0.331</v>
      </c>
      <c r="K515" s="55">
        <f>J515*$K$4</f>
        <v>20.522000000000002</v>
      </c>
    </row>
    <row r="516" spans="1:11" ht="11.25" customHeight="1">
      <c r="A516" s="12" t="s">
        <v>1687</v>
      </c>
      <c r="B516" s="12" t="s">
        <v>1012</v>
      </c>
      <c r="C516" s="27" t="s">
        <v>2263</v>
      </c>
      <c r="D516" s="27" t="s">
        <v>2264</v>
      </c>
      <c r="E516" s="12" t="s">
        <v>1472</v>
      </c>
      <c r="F516" s="12" t="s">
        <v>2619</v>
      </c>
      <c r="G516" s="27" t="s">
        <v>2277</v>
      </c>
      <c r="H516" s="28" t="s">
        <v>2278</v>
      </c>
      <c r="I516" s="2" t="s">
        <v>867</v>
      </c>
      <c r="J516" s="60">
        <v>0.812</v>
      </c>
      <c r="K516" s="55">
        <f>J516*$K$4</f>
        <v>50.344</v>
      </c>
    </row>
    <row r="517" spans="1:11" ht="11.25" customHeight="1">
      <c r="A517" s="12" t="s">
        <v>1688</v>
      </c>
      <c r="B517" s="12" t="s">
        <v>1013</v>
      </c>
      <c r="C517" s="27" t="s">
        <v>2265</v>
      </c>
      <c r="D517" s="27" t="s">
        <v>2266</v>
      </c>
      <c r="E517" s="12" t="s">
        <v>1473</v>
      </c>
      <c r="F517" s="12" t="s">
        <v>2620</v>
      </c>
      <c r="G517" s="27" t="s">
        <v>2279</v>
      </c>
      <c r="H517" s="28" t="s">
        <v>2280</v>
      </c>
      <c r="I517" s="2" t="s">
        <v>868</v>
      </c>
      <c r="J517" s="60">
        <v>1.316</v>
      </c>
      <c r="K517" s="55">
        <f>J517*$K$4</f>
        <v>81.592</v>
      </c>
    </row>
    <row r="518" spans="1:11" ht="11.25" customHeight="1">
      <c r="A518" s="12" t="s">
        <v>1689</v>
      </c>
      <c r="B518" s="12" t="s">
        <v>1014</v>
      </c>
      <c r="C518" s="27" t="s">
        <v>2267</v>
      </c>
      <c r="D518" s="27" t="s">
        <v>2268</v>
      </c>
      <c r="E518" s="12" t="s">
        <v>1474</v>
      </c>
      <c r="F518" s="12" t="s">
        <v>2621</v>
      </c>
      <c r="G518" s="27" t="s">
        <v>2281</v>
      </c>
      <c r="H518" s="28" t="s">
        <v>2282</v>
      </c>
      <c r="I518" s="2" t="s">
        <v>869</v>
      </c>
      <c r="J518" s="60">
        <v>2.324</v>
      </c>
      <c r="K518" s="55">
        <f>J518*$K$4</f>
        <v>144.088</v>
      </c>
    </row>
    <row r="519" spans="1:11" ht="11.25" customHeight="1">
      <c r="A519" s="12" t="s">
        <v>1690</v>
      </c>
      <c r="B519" s="12" t="s">
        <v>1015</v>
      </c>
      <c r="C519" s="27" t="s">
        <v>2269</v>
      </c>
      <c r="D519" s="27" t="s">
        <v>2270</v>
      </c>
      <c r="E519" s="12" t="s">
        <v>1475</v>
      </c>
      <c r="F519" s="12" t="s">
        <v>2622</v>
      </c>
      <c r="G519" s="27" t="s">
        <v>2283</v>
      </c>
      <c r="H519" s="28" t="s">
        <v>2284</v>
      </c>
      <c r="I519" s="2" t="s">
        <v>870</v>
      </c>
      <c r="J519" s="60">
        <v>5.481</v>
      </c>
      <c r="K519" s="55">
        <f>J519*$K$4</f>
        <v>339.822</v>
      </c>
    </row>
    <row r="520" spans="1:11" ht="11.25" customHeight="1">
      <c r="A520" s="12" t="s">
        <v>1691</v>
      </c>
      <c r="B520" s="12" t="s">
        <v>1016</v>
      </c>
      <c r="C520" s="27" t="s">
        <v>2271</v>
      </c>
      <c r="D520" s="27" t="s">
        <v>2272</v>
      </c>
      <c r="E520" s="12" t="s">
        <v>1476</v>
      </c>
      <c r="F520" s="12" t="s">
        <v>2623</v>
      </c>
      <c r="G520" s="27" t="s">
        <v>2285</v>
      </c>
      <c r="H520" s="28" t="s">
        <v>2286</v>
      </c>
      <c r="I520" s="2" t="s">
        <v>871</v>
      </c>
      <c r="J520" s="60">
        <v>6.962</v>
      </c>
      <c r="K520" s="55">
        <f>J520*$K$4</f>
        <v>431.644</v>
      </c>
    </row>
    <row r="521" spans="1:11" ht="11.25" customHeight="1">
      <c r="A521" s="12" t="s">
        <v>2594</v>
      </c>
      <c r="B521" s="12"/>
      <c r="C521" s="27" t="s">
        <v>2273</v>
      </c>
      <c r="D521" s="27"/>
      <c r="E521" s="22" t="s">
        <v>1102</v>
      </c>
      <c r="F521" s="22"/>
      <c r="G521" s="27" t="s">
        <v>2287</v>
      </c>
      <c r="H521" s="28"/>
      <c r="I521" s="2" t="s">
        <v>3070</v>
      </c>
      <c r="J521" s="60">
        <v>11.651</v>
      </c>
      <c r="K521" s="55">
        <f>J521*$K$4</f>
        <v>722.362</v>
      </c>
    </row>
    <row r="522" spans="1:11" ht="11.25" customHeight="1">
      <c r="A522" s="12" t="s">
        <v>3026</v>
      </c>
      <c r="B522" s="12"/>
      <c r="C522" s="27" t="s">
        <v>2274</v>
      </c>
      <c r="D522" s="27"/>
      <c r="E522" s="12" t="s">
        <v>1477</v>
      </c>
      <c r="F522" s="12"/>
      <c r="G522" s="27" t="s">
        <v>2288</v>
      </c>
      <c r="H522" s="28"/>
      <c r="I522" s="4" t="s">
        <v>3071</v>
      </c>
      <c r="J522" s="60">
        <v>10.175</v>
      </c>
      <c r="K522" s="55">
        <f>J522*$K$4</f>
        <v>630.85</v>
      </c>
    </row>
    <row r="523" spans="1:11" ht="12" customHeight="1">
      <c r="A523" s="12"/>
      <c r="B523" s="12"/>
      <c r="C523" s="12"/>
      <c r="D523" s="12"/>
      <c r="E523" s="12"/>
      <c r="F523" s="12"/>
      <c r="G523" s="12"/>
      <c r="H523" s="12"/>
      <c r="I523" s="5" t="s">
        <v>945</v>
      </c>
      <c r="J523" s="60"/>
      <c r="K523" s="55"/>
    </row>
    <row r="524" spans="1:11" ht="12" customHeight="1">
      <c r="A524" s="12" t="s">
        <v>1103</v>
      </c>
      <c r="B524" s="12"/>
      <c r="C524" s="27" t="s">
        <v>1103</v>
      </c>
      <c r="D524" s="27" t="s">
        <v>2289</v>
      </c>
      <c r="E524" s="22" t="s">
        <v>1104</v>
      </c>
      <c r="F524" s="12"/>
      <c r="G524" s="27" t="s">
        <v>2300</v>
      </c>
      <c r="H524" s="28" t="s">
        <v>2301</v>
      </c>
      <c r="I524" s="4" t="s">
        <v>872</v>
      </c>
      <c r="J524" s="60">
        <v>3.08</v>
      </c>
      <c r="K524" s="55">
        <f>J524*$K$4</f>
        <v>190.96</v>
      </c>
    </row>
    <row r="525" spans="1:11" ht="12" customHeight="1">
      <c r="A525" s="11" t="s">
        <v>1215</v>
      </c>
      <c r="B525" s="12"/>
      <c r="C525" s="27" t="s">
        <v>2290</v>
      </c>
      <c r="D525" s="27" t="s">
        <v>2291</v>
      </c>
      <c r="E525" s="12" t="s">
        <v>1478</v>
      </c>
      <c r="F525" s="12"/>
      <c r="G525" s="27" t="s">
        <v>2302</v>
      </c>
      <c r="H525" s="28" t="s">
        <v>2303</v>
      </c>
      <c r="I525" s="4" t="s">
        <v>873</v>
      </c>
      <c r="J525" s="60">
        <v>3.552</v>
      </c>
      <c r="K525" s="55">
        <f>J525*$K$4</f>
        <v>220.224</v>
      </c>
    </row>
    <row r="526" spans="1:11" ht="12" customHeight="1">
      <c r="A526" s="11" t="s">
        <v>1216</v>
      </c>
      <c r="B526" s="12"/>
      <c r="C526" s="27" t="s">
        <v>2292</v>
      </c>
      <c r="D526" s="27" t="s">
        <v>2293</v>
      </c>
      <c r="E526" s="12" t="s">
        <v>1479</v>
      </c>
      <c r="F526" s="12"/>
      <c r="G526" s="27" t="s">
        <v>2304</v>
      </c>
      <c r="H526" s="28" t="s">
        <v>2305</v>
      </c>
      <c r="I526" s="4" t="s">
        <v>874</v>
      </c>
      <c r="J526" s="60">
        <v>4.489</v>
      </c>
      <c r="K526" s="55">
        <f>J526*$K$4</f>
        <v>278.318</v>
      </c>
    </row>
    <row r="527" spans="1:11" ht="12" customHeight="1">
      <c r="A527" s="11" t="s">
        <v>1217</v>
      </c>
      <c r="B527" s="12"/>
      <c r="C527" s="27" t="s">
        <v>2294</v>
      </c>
      <c r="D527" s="27" t="s">
        <v>2295</v>
      </c>
      <c r="E527" s="12" t="s">
        <v>1480</v>
      </c>
      <c r="F527" s="12"/>
      <c r="G527" s="27" t="s">
        <v>2306</v>
      </c>
      <c r="H527" s="28" t="s">
        <v>2307</v>
      </c>
      <c r="I527" s="4" t="s">
        <v>875</v>
      </c>
      <c r="J527" s="60">
        <v>5.623</v>
      </c>
      <c r="K527" s="55">
        <f>J527*$K$4</f>
        <v>348.62600000000003</v>
      </c>
    </row>
    <row r="528" spans="1:11" ht="12" customHeight="1">
      <c r="A528" s="11" t="s">
        <v>1218</v>
      </c>
      <c r="B528" s="12"/>
      <c r="C528" s="27" t="s">
        <v>2296</v>
      </c>
      <c r="D528" s="27" t="s">
        <v>2297</v>
      </c>
      <c r="E528" s="12" t="s">
        <v>1481</v>
      </c>
      <c r="F528" s="12"/>
      <c r="G528" s="27" t="s">
        <v>2308</v>
      </c>
      <c r="H528" s="28" t="s">
        <v>2309</v>
      </c>
      <c r="I528" s="4" t="s">
        <v>876</v>
      </c>
      <c r="J528" s="60">
        <v>7.568</v>
      </c>
      <c r="K528" s="55">
        <f>J528*$K$4</f>
        <v>469.21599999999995</v>
      </c>
    </row>
    <row r="529" spans="1:11" ht="12" customHeight="1">
      <c r="A529" s="11" t="s">
        <v>3363</v>
      </c>
      <c r="B529" s="12"/>
      <c r="C529" s="27" t="s">
        <v>2298</v>
      </c>
      <c r="D529" s="27" t="s">
        <v>2299</v>
      </c>
      <c r="E529" s="12" t="s">
        <v>1482</v>
      </c>
      <c r="F529" s="12"/>
      <c r="G529" s="27" t="s">
        <v>2310</v>
      </c>
      <c r="H529" s="28" t="s">
        <v>2311</v>
      </c>
      <c r="I529" s="4" t="s">
        <v>877</v>
      </c>
      <c r="J529" s="60">
        <v>8.773</v>
      </c>
      <c r="K529" s="55">
        <f>J529*$K$4</f>
        <v>543.9259999999999</v>
      </c>
    </row>
    <row r="530" spans="1:11" ht="12" customHeight="1">
      <c r="A530" s="11"/>
      <c r="B530" s="10"/>
      <c r="C530" s="10"/>
      <c r="D530" s="10"/>
      <c r="E530" s="10"/>
      <c r="F530" s="10"/>
      <c r="G530" s="10"/>
      <c r="H530" s="10"/>
      <c r="I530" s="9" t="s">
        <v>3047</v>
      </c>
      <c r="J530" s="60"/>
      <c r="K530" s="55"/>
    </row>
    <row r="531" spans="1:11" ht="12" customHeight="1">
      <c r="A531" s="14" t="s">
        <v>989</v>
      </c>
      <c r="B531" s="14" t="s">
        <v>1009</v>
      </c>
      <c r="C531" s="27" t="s">
        <v>2312</v>
      </c>
      <c r="D531" s="27" t="s">
        <v>2313</v>
      </c>
      <c r="E531" s="14" t="s">
        <v>1483</v>
      </c>
      <c r="F531" s="14" t="s">
        <v>2624</v>
      </c>
      <c r="G531" s="27" t="s">
        <v>2326</v>
      </c>
      <c r="H531" s="28" t="s">
        <v>2327</v>
      </c>
      <c r="I531" s="2" t="s">
        <v>878</v>
      </c>
      <c r="J531" s="60">
        <v>0.028</v>
      </c>
      <c r="K531" s="55">
        <f>J531*$K$4</f>
        <v>1.736</v>
      </c>
    </row>
    <row r="532" spans="1:11" ht="12" customHeight="1">
      <c r="A532" s="12" t="s">
        <v>757</v>
      </c>
      <c r="B532" s="11" t="s">
        <v>1864</v>
      </c>
      <c r="C532" s="27" t="s">
        <v>2314</v>
      </c>
      <c r="D532" s="27" t="s">
        <v>2315</v>
      </c>
      <c r="E532" s="11" t="s">
        <v>1484</v>
      </c>
      <c r="F532" s="11" t="s">
        <v>2625</v>
      </c>
      <c r="G532" s="27" t="s">
        <v>2328</v>
      </c>
      <c r="H532" s="28" t="s">
        <v>2329</v>
      </c>
      <c r="I532" s="2" t="s">
        <v>879</v>
      </c>
      <c r="J532" s="60">
        <v>0.032</v>
      </c>
      <c r="K532" s="55">
        <f>J532*$K$4</f>
        <v>1.984</v>
      </c>
    </row>
    <row r="533" spans="1:11" ht="12" customHeight="1">
      <c r="A533" s="12" t="s">
        <v>758</v>
      </c>
      <c r="B533" s="11" t="s">
        <v>1865</v>
      </c>
      <c r="C533" s="27" t="s">
        <v>2316</v>
      </c>
      <c r="D533" s="27" t="s">
        <v>2317</v>
      </c>
      <c r="E533" s="11" t="s">
        <v>1485</v>
      </c>
      <c r="F533" s="11" t="s">
        <v>2626</v>
      </c>
      <c r="G533" s="27" t="s">
        <v>2330</v>
      </c>
      <c r="H533" s="28" t="s">
        <v>2331</v>
      </c>
      <c r="I533" s="2" t="s">
        <v>880</v>
      </c>
      <c r="J533" s="60">
        <v>0.039</v>
      </c>
      <c r="K533" s="55">
        <f>J533*$K$4</f>
        <v>2.418</v>
      </c>
    </row>
    <row r="534" spans="1:11" ht="12" customHeight="1">
      <c r="A534" s="12" t="s">
        <v>759</v>
      </c>
      <c r="B534" s="11" t="s">
        <v>1866</v>
      </c>
      <c r="C534" s="27" t="s">
        <v>2318</v>
      </c>
      <c r="D534" s="27" t="s">
        <v>2319</v>
      </c>
      <c r="E534" s="11" t="s">
        <v>1486</v>
      </c>
      <c r="F534" s="11" t="s">
        <v>2627</v>
      </c>
      <c r="G534" s="27" t="s">
        <v>2332</v>
      </c>
      <c r="H534" s="28" t="s">
        <v>2333</v>
      </c>
      <c r="I534" s="2" t="s">
        <v>881</v>
      </c>
      <c r="J534" s="60">
        <v>0.051</v>
      </c>
      <c r="K534" s="55">
        <f>J534*$K$4</f>
        <v>3.162</v>
      </c>
    </row>
    <row r="535" spans="1:11" ht="12" customHeight="1">
      <c r="A535" s="12" t="s">
        <v>760</v>
      </c>
      <c r="B535" s="11" t="s">
        <v>1867</v>
      </c>
      <c r="C535" s="27" t="s">
        <v>2320</v>
      </c>
      <c r="D535" s="27" t="s">
        <v>2321</v>
      </c>
      <c r="E535" s="11" t="s">
        <v>1487</v>
      </c>
      <c r="F535" s="11" t="s">
        <v>2628</v>
      </c>
      <c r="G535" s="27" t="s">
        <v>2334</v>
      </c>
      <c r="H535" s="28" t="s">
        <v>2335</v>
      </c>
      <c r="I535" s="2" t="s">
        <v>882</v>
      </c>
      <c r="J535" s="60">
        <v>0.098</v>
      </c>
      <c r="K535" s="55">
        <f>J535*$K$4</f>
        <v>6.0760000000000005</v>
      </c>
    </row>
    <row r="536" spans="1:11" ht="12" customHeight="1">
      <c r="A536" s="12" t="s">
        <v>761</v>
      </c>
      <c r="B536" s="11" t="s">
        <v>1868</v>
      </c>
      <c r="C536" s="27" t="s">
        <v>2322</v>
      </c>
      <c r="D536" s="27" t="s">
        <v>2323</v>
      </c>
      <c r="E536" s="11" t="s">
        <v>1488</v>
      </c>
      <c r="F536" s="11" t="s">
        <v>2629</v>
      </c>
      <c r="G536" s="27" t="s">
        <v>2336</v>
      </c>
      <c r="H536" s="28" t="s">
        <v>2337</v>
      </c>
      <c r="I536" s="2" t="s">
        <v>883</v>
      </c>
      <c r="J536" s="60">
        <v>0.195</v>
      </c>
      <c r="K536" s="55">
        <f>J536*$K$4</f>
        <v>12.09</v>
      </c>
    </row>
    <row r="537" spans="1:11" ht="12" customHeight="1">
      <c r="A537" s="12" t="s">
        <v>762</v>
      </c>
      <c r="B537" s="11" t="s">
        <v>1869</v>
      </c>
      <c r="C537" s="27" t="s">
        <v>2324</v>
      </c>
      <c r="D537" s="27" t="s">
        <v>2325</v>
      </c>
      <c r="E537" s="11" t="s">
        <v>1489</v>
      </c>
      <c r="F537" s="11" t="s">
        <v>2630</v>
      </c>
      <c r="G537" s="27" t="s">
        <v>2338</v>
      </c>
      <c r="H537" s="28" t="s">
        <v>2339</v>
      </c>
      <c r="I537" s="2" t="s">
        <v>884</v>
      </c>
      <c r="J537" s="60">
        <v>0.248</v>
      </c>
      <c r="K537" s="55">
        <f>J537*$K$4</f>
        <v>15.376</v>
      </c>
    </row>
    <row r="538" spans="1:11" ht="12" customHeight="1">
      <c r="A538" s="12"/>
      <c r="B538" s="11"/>
      <c r="C538" s="11"/>
      <c r="D538" s="11"/>
      <c r="E538" s="11"/>
      <c r="F538" s="11"/>
      <c r="G538" s="11"/>
      <c r="H538" s="11"/>
      <c r="I538" s="9" t="s">
        <v>3411</v>
      </c>
      <c r="J538" s="60"/>
      <c r="K538" s="55"/>
    </row>
    <row r="539" spans="1:11" ht="12" customHeight="1">
      <c r="A539" s="12" t="s">
        <v>3408</v>
      </c>
      <c r="B539" s="11" t="s">
        <v>1017</v>
      </c>
      <c r="C539" s="27" t="s">
        <v>2340</v>
      </c>
      <c r="D539" s="27" t="s">
        <v>2341</v>
      </c>
      <c r="E539" s="11" t="s">
        <v>1490</v>
      </c>
      <c r="F539" s="11" t="s">
        <v>2631</v>
      </c>
      <c r="G539" s="27" t="s">
        <v>2346</v>
      </c>
      <c r="H539" s="28" t="s">
        <v>2347</v>
      </c>
      <c r="I539" s="2" t="s">
        <v>885</v>
      </c>
      <c r="J539" s="60">
        <v>0.098</v>
      </c>
      <c r="K539" s="55">
        <f>J539*$K$4</f>
        <v>6.0760000000000005</v>
      </c>
    </row>
    <row r="540" spans="1:11" ht="12" customHeight="1">
      <c r="A540" s="12" t="s">
        <v>3409</v>
      </c>
      <c r="B540" s="11" t="s">
        <v>1018</v>
      </c>
      <c r="C540" s="27" t="s">
        <v>2342</v>
      </c>
      <c r="D540" s="27" t="s">
        <v>2343</v>
      </c>
      <c r="E540" s="11" t="s">
        <v>1491</v>
      </c>
      <c r="F540" s="11" t="s">
        <v>2632</v>
      </c>
      <c r="G540" s="27" t="s">
        <v>1046</v>
      </c>
      <c r="H540" s="28" t="s">
        <v>1047</v>
      </c>
      <c r="I540" s="2" t="s">
        <v>886</v>
      </c>
      <c r="J540" s="60">
        <v>0.105</v>
      </c>
      <c r="K540" s="55">
        <f>J540*$K$4</f>
        <v>6.51</v>
      </c>
    </row>
    <row r="541" spans="1:11" ht="12" customHeight="1">
      <c r="A541" s="12" t="s">
        <v>3410</v>
      </c>
      <c r="B541" s="11" t="s">
        <v>1019</v>
      </c>
      <c r="C541" s="27" t="s">
        <v>2344</v>
      </c>
      <c r="D541" s="27" t="s">
        <v>2345</v>
      </c>
      <c r="E541" s="11" t="s">
        <v>1492</v>
      </c>
      <c r="F541" s="11" t="s">
        <v>2633</v>
      </c>
      <c r="G541" s="27" t="s">
        <v>1048</v>
      </c>
      <c r="H541" s="28" t="s">
        <v>1049</v>
      </c>
      <c r="I541" s="2" t="s">
        <v>887</v>
      </c>
      <c r="J541" s="60">
        <v>0.145</v>
      </c>
      <c r="K541" s="55">
        <f>J541*$K$4</f>
        <v>8.99</v>
      </c>
    </row>
    <row r="542" spans="1:11" ht="12" customHeight="1">
      <c r="A542" s="12"/>
      <c r="B542" s="11"/>
      <c r="C542" s="11"/>
      <c r="D542" s="11"/>
      <c r="E542" s="11"/>
      <c r="F542" s="11"/>
      <c r="G542" s="11"/>
      <c r="H542" s="11"/>
      <c r="I542" s="9" t="s">
        <v>3072</v>
      </c>
      <c r="J542" s="60"/>
      <c r="K542" s="55"/>
    </row>
    <row r="543" spans="1:11" ht="12" customHeight="1">
      <c r="A543" s="12" t="s">
        <v>3414</v>
      </c>
      <c r="B543" s="11"/>
      <c r="C543" s="27" t="s">
        <v>1050</v>
      </c>
      <c r="D543" s="40"/>
      <c r="E543" s="6" t="s">
        <v>2819</v>
      </c>
      <c r="F543" s="11"/>
      <c r="G543" s="27" t="s">
        <v>1053</v>
      </c>
      <c r="H543" s="11"/>
      <c r="I543" s="2" t="s">
        <v>888</v>
      </c>
      <c r="J543" s="60">
        <v>0.219</v>
      </c>
      <c r="K543" s="55">
        <f>J543*$K$4</f>
        <v>13.578</v>
      </c>
    </row>
    <row r="544" spans="1:11" ht="12" customHeight="1">
      <c r="A544" s="12" t="s">
        <v>2817</v>
      </c>
      <c r="B544" s="11"/>
      <c r="C544" s="27" t="s">
        <v>1051</v>
      </c>
      <c r="D544" s="40"/>
      <c r="E544" s="6" t="s">
        <v>2820</v>
      </c>
      <c r="F544" s="11"/>
      <c r="G544" s="27" t="s">
        <v>1054</v>
      </c>
      <c r="H544" s="11"/>
      <c r="I544" s="2" t="s">
        <v>889</v>
      </c>
      <c r="J544" s="60">
        <v>0.309</v>
      </c>
      <c r="K544" s="55">
        <f>J544*$K$4</f>
        <v>19.158</v>
      </c>
    </row>
    <row r="545" spans="1:11" ht="12" customHeight="1">
      <c r="A545" s="12" t="s">
        <v>3654</v>
      </c>
      <c r="B545" s="11"/>
      <c r="C545" s="27"/>
      <c r="D545" s="40"/>
      <c r="E545" s="6" t="s">
        <v>3655</v>
      </c>
      <c r="F545" s="11"/>
      <c r="G545" s="27"/>
      <c r="H545" s="11"/>
      <c r="I545" s="2" t="s">
        <v>3656</v>
      </c>
      <c r="J545" s="60">
        <v>0.263</v>
      </c>
      <c r="K545" s="55">
        <f>J545*$K$4</f>
        <v>16.306</v>
      </c>
    </row>
    <row r="546" spans="1:11" ht="12" customHeight="1">
      <c r="A546" s="12" t="s">
        <v>2818</v>
      </c>
      <c r="B546" s="11"/>
      <c r="C546" s="27" t="s">
        <v>1052</v>
      </c>
      <c r="D546" s="40"/>
      <c r="E546" s="6" t="s">
        <v>2821</v>
      </c>
      <c r="F546" s="11"/>
      <c r="G546" s="27" t="s">
        <v>1055</v>
      </c>
      <c r="H546" s="11"/>
      <c r="I546" s="2" t="s">
        <v>890</v>
      </c>
      <c r="J546" s="60">
        <v>0.332</v>
      </c>
      <c r="K546" s="55">
        <f>J546*$K$4</f>
        <v>20.584</v>
      </c>
    </row>
    <row r="547" spans="1:11" ht="12" customHeight="1">
      <c r="A547" s="12" t="s">
        <v>3649</v>
      </c>
      <c r="B547" s="11"/>
      <c r="C547" s="27" t="s">
        <v>3650</v>
      </c>
      <c r="D547" s="40"/>
      <c r="E547" s="6" t="s">
        <v>3651</v>
      </c>
      <c r="F547" s="11"/>
      <c r="G547" s="28" t="s">
        <v>3652</v>
      </c>
      <c r="H547" s="11"/>
      <c r="I547" s="2" t="s">
        <v>3653</v>
      </c>
      <c r="J547" s="60">
        <v>0.338</v>
      </c>
      <c r="K547" s="55">
        <f>J547*$K$4</f>
        <v>20.956000000000003</v>
      </c>
    </row>
    <row r="548" spans="1:11" ht="12" customHeight="1">
      <c r="A548" s="11"/>
      <c r="B548" s="12"/>
      <c r="C548" s="12"/>
      <c r="D548" s="12"/>
      <c r="E548" s="12"/>
      <c r="F548" s="12"/>
      <c r="G548" s="12"/>
      <c r="H548" s="12"/>
      <c r="I548" s="9" t="s">
        <v>3073</v>
      </c>
      <c r="J548" s="60"/>
      <c r="K548" s="55"/>
    </row>
    <row r="549" spans="1:11" ht="12" customHeight="1">
      <c r="A549" s="11" t="s">
        <v>1661</v>
      </c>
      <c r="B549" s="12"/>
      <c r="C549" s="12"/>
      <c r="D549" s="12"/>
      <c r="E549" s="12" t="s">
        <v>1664</v>
      </c>
      <c r="F549" s="12"/>
      <c r="G549" s="12"/>
      <c r="H549" s="12"/>
      <c r="I549" s="2" t="s">
        <v>1654</v>
      </c>
      <c r="J549" s="60">
        <v>55</v>
      </c>
      <c r="K549" s="55">
        <f>J549*$K$4</f>
        <v>3410</v>
      </c>
    </row>
    <row r="550" spans="1:11" ht="12" customHeight="1">
      <c r="A550" s="11" t="s">
        <v>1662</v>
      </c>
      <c r="B550" s="12"/>
      <c r="C550" s="12"/>
      <c r="D550" s="12"/>
      <c r="E550" s="12" t="s">
        <v>1665</v>
      </c>
      <c r="F550" s="12"/>
      <c r="G550" s="12"/>
      <c r="H550" s="12"/>
      <c r="I550" s="2" t="s">
        <v>1655</v>
      </c>
      <c r="J550" s="60">
        <v>65.6</v>
      </c>
      <c r="K550" s="55">
        <f>J550*$K$4</f>
        <v>4067.2</v>
      </c>
    </row>
    <row r="551" spans="1:11" ht="12" customHeight="1">
      <c r="A551" s="11" t="s">
        <v>1663</v>
      </c>
      <c r="B551" s="12"/>
      <c r="C551" s="12"/>
      <c r="D551" s="12"/>
      <c r="E551" s="12" t="s">
        <v>1666</v>
      </c>
      <c r="F551" s="12"/>
      <c r="G551" s="12"/>
      <c r="H551" s="12"/>
      <c r="I551" s="2" t="s">
        <v>1656</v>
      </c>
      <c r="J551" s="60">
        <v>74.46</v>
      </c>
      <c r="K551" s="55">
        <f>J551*$K$4</f>
        <v>4616.5199999999995</v>
      </c>
    </row>
    <row r="552" spans="1:11" ht="12" customHeight="1">
      <c r="A552" s="11" t="s">
        <v>952</v>
      </c>
      <c r="B552" s="12"/>
      <c r="C552" s="12"/>
      <c r="D552" s="12"/>
      <c r="E552" s="12"/>
      <c r="F552" s="12"/>
      <c r="G552" s="12"/>
      <c r="H552" s="12"/>
      <c r="I552" s="2" t="s">
        <v>958</v>
      </c>
      <c r="J552" s="60">
        <v>57</v>
      </c>
      <c r="K552" s="55">
        <f>J552*$K$4</f>
        <v>3534</v>
      </c>
    </row>
    <row r="553" spans="1:11" ht="12" customHeight="1">
      <c r="A553" s="11" t="s">
        <v>953</v>
      </c>
      <c r="B553" s="12"/>
      <c r="C553" s="12"/>
      <c r="D553" s="12"/>
      <c r="E553" s="12"/>
      <c r="F553" s="12"/>
      <c r="G553" s="12"/>
      <c r="H553" s="12"/>
      <c r="I553" s="2" t="s">
        <v>959</v>
      </c>
      <c r="J553" s="60">
        <v>66.5</v>
      </c>
      <c r="K553" s="55">
        <f>J553*$K$4</f>
        <v>4123</v>
      </c>
    </row>
    <row r="554" spans="1:11" ht="12" customHeight="1">
      <c r="A554" s="11" t="s">
        <v>954</v>
      </c>
      <c r="B554" s="12"/>
      <c r="C554" s="12"/>
      <c r="D554" s="12"/>
      <c r="E554" s="12"/>
      <c r="F554" s="12"/>
      <c r="G554" s="12"/>
      <c r="H554" s="12"/>
      <c r="I554" s="2" t="s">
        <v>960</v>
      </c>
      <c r="J554" s="60">
        <v>75.8</v>
      </c>
      <c r="K554" s="55">
        <f>J554*$K$4</f>
        <v>4699.599999999999</v>
      </c>
    </row>
    <row r="555" spans="1:11" ht="12" customHeight="1">
      <c r="A555" s="11" t="s">
        <v>955</v>
      </c>
      <c r="B555" s="12"/>
      <c r="C555" s="12"/>
      <c r="D555" s="12"/>
      <c r="E555" s="12"/>
      <c r="F555" s="12"/>
      <c r="G555" s="12"/>
      <c r="H555" s="12"/>
      <c r="I555" s="2" t="s">
        <v>961</v>
      </c>
      <c r="J555" s="60">
        <v>61</v>
      </c>
      <c r="K555" s="55">
        <f>J555*$K$4</f>
        <v>3782</v>
      </c>
    </row>
    <row r="556" spans="1:11" ht="12" customHeight="1">
      <c r="A556" s="11" t="s">
        <v>956</v>
      </c>
      <c r="B556" s="12"/>
      <c r="C556" s="12"/>
      <c r="D556" s="12"/>
      <c r="E556" s="12"/>
      <c r="F556" s="12"/>
      <c r="G556" s="12"/>
      <c r="H556" s="12"/>
      <c r="I556" s="2" t="s">
        <v>962</v>
      </c>
      <c r="J556" s="60">
        <v>71.5</v>
      </c>
      <c r="K556" s="55">
        <f>J556*$K$4</f>
        <v>4433</v>
      </c>
    </row>
    <row r="557" spans="1:11" ht="12" customHeight="1">
      <c r="A557" s="11" t="s">
        <v>957</v>
      </c>
      <c r="B557" s="12"/>
      <c r="C557" s="12"/>
      <c r="D557" s="12"/>
      <c r="E557" s="12"/>
      <c r="F557" s="12"/>
      <c r="G557" s="12"/>
      <c r="H557" s="12"/>
      <c r="I557" s="2" t="s">
        <v>963</v>
      </c>
      <c r="J557" s="60">
        <v>80.8</v>
      </c>
      <c r="K557" s="55">
        <f>J557*$K$4</f>
        <v>5009.599999999999</v>
      </c>
    </row>
    <row r="558" spans="1:11" s="49" customFormat="1" ht="12" customHeight="1">
      <c r="A558" s="46"/>
      <c r="B558" s="47"/>
      <c r="C558" s="47"/>
      <c r="D558" s="47"/>
      <c r="E558" s="47"/>
      <c r="F558" s="47"/>
      <c r="G558" s="47"/>
      <c r="H558" s="47"/>
      <c r="I558" s="48" t="s">
        <v>1653</v>
      </c>
      <c r="J558" s="61"/>
      <c r="K558" s="57"/>
    </row>
    <row r="559" spans="1:11" ht="24.75" customHeight="1">
      <c r="A559" s="8" t="s">
        <v>3428</v>
      </c>
      <c r="B559" s="8" t="s">
        <v>3429</v>
      </c>
      <c r="C559" s="8" t="s">
        <v>3432</v>
      </c>
      <c r="D559" s="8" t="s">
        <v>3433</v>
      </c>
      <c r="E559" s="8" t="s">
        <v>3430</v>
      </c>
      <c r="F559" s="8" t="s">
        <v>3431</v>
      </c>
      <c r="G559" s="8" t="s">
        <v>3434</v>
      </c>
      <c r="H559" s="8" t="s">
        <v>3435</v>
      </c>
      <c r="I559" s="9" t="s">
        <v>3061</v>
      </c>
      <c r="J559" s="62" t="s">
        <v>3219</v>
      </c>
      <c r="K559" s="53" t="s">
        <v>946</v>
      </c>
    </row>
    <row r="560" spans="1:11" ht="12" customHeight="1">
      <c r="A560" s="12"/>
      <c r="B560" s="11"/>
      <c r="C560" s="11"/>
      <c r="D560" s="11"/>
      <c r="E560" s="11"/>
      <c r="F560" s="11"/>
      <c r="G560" s="11"/>
      <c r="H560" s="11"/>
      <c r="I560" s="9" t="s">
        <v>3185</v>
      </c>
      <c r="J560" s="60"/>
      <c r="K560" s="55"/>
    </row>
    <row r="561" spans="1:11" ht="12" customHeight="1">
      <c r="A561" s="12" t="s">
        <v>2926</v>
      </c>
      <c r="B561" s="11"/>
      <c r="C561" s="27" t="s">
        <v>1056</v>
      </c>
      <c r="D561" s="27" t="s">
        <v>1057</v>
      </c>
      <c r="E561" s="7" t="s">
        <v>2930</v>
      </c>
      <c r="F561" s="11"/>
      <c r="G561" s="27" t="s">
        <v>1064</v>
      </c>
      <c r="H561" s="28" t="s">
        <v>1065</v>
      </c>
      <c r="I561" s="17" t="s">
        <v>891</v>
      </c>
      <c r="J561" s="60">
        <v>5.49</v>
      </c>
      <c r="K561" s="55">
        <f>J561*$K$4</f>
        <v>340.38</v>
      </c>
    </row>
    <row r="562" spans="1:11" ht="12" customHeight="1">
      <c r="A562" s="12" t="s">
        <v>2927</v>
      </c>
      <c r="B562" s="11"/>
      <c r="C562" s="27" t="s">
        <v>1058</v>
      </c>
      <c r="D562" s="27" t="s">
        <v>1059</v>
      </c>
      <c r="E562" s="7" t="s">
        <v>2931</v>
      </c>
      <c r="F562" s="11"/>
      <c r="G562" s="27" t="s">
        <v>1066</v>
      </c>
      <c r="H562" s="28" t="s">
        <v>1067</v>
      </c>
      <c r="I562" s="17" t="s">
        <v>892</v>
      </c>
      <c r="J562" s="60">
        <v>5.49</v>
      </c>
      <c r="K562" s="55">
        <f>J562*$K$4</f>
        <v>340.38</v>
      </c>
    </row>
    <row r="563" spans="1:11" ht="12" customHeight="1">
      <c r="A563" s="12" t="s">
        <v>2928</v>
      </c>
      <c r="B563" s="11"/>
      <c r="C563" s="27" t="s">
        <v>1060</v>
      </c>
      <c r="D563" s="27" t="s">
        <v>1061</v>
      </c>
      <c r="E563" s="7" t="s">
        <v>2932</v>
      </c>
      <c r="F563" s="11"/>
      <c r="G563" s="27" t="s">
        <v>1068</v>
      </c>
      <c r="H563" s="28" t="s">
        <v>1069</v>
      </c>
      <c r="I563" s="17" t="s">
        <v>893</v>
      </c>
      <c r="J563" s="60">
        <v>7.14</v>
      </c>
      <c r="K563" s="55">
        <f>J563*$K$4</f>
        <v>442.68</v>
      </c>
    </row>
    <row r="564" spans="1:11" ht="12" customHeight="1">
      <c r="A564" s="12" t="s">
        <v>2929</v>
      </c>
      <c r="B564" s="11"/>
      <c r="C564" s="27" t="s">
        <v>1062</v>
      </c>
      <c r="D564" s="27" t="s">
        <v>1063</v>
      </c>
      <c r="E564" s="7" t="s">
        <v>2933</v>
      </c>
      <c r="F564" s="11"/>
      <c r="G564" s="27" t="s">
        <v>1070</v>
      </c>
      <c r="H564" s="28" t="s">
        <v>1071</v>
      </c>
      <c r="I564" s="17" t="s">
        <v>894</v>
      </c>
      <c r="J564" s="60">
        <v>7.14</v>
      </c>
      <c r="K564" s="55">
        <f>J564*$K$4</f>
        <v>442.68</v>
      </c>
    </row>
    <row r="565" spans="1:11" ht="12" customHeight="1">
      <c r="A565" s="16" t="s">
        <v>1027</v>
      </c>
      <c r="B565" s="11"/>
      <c r="C565" s="11"/>
      <c r="D565" s="11"/>
      <c r="E565" s="11" t="s">
        <v>1493</v>
      </c>
      <c r="F565" s="11"/>
      <c r="G565" s="11"/>
      <c r="H565" s="11"/>
      <c r="I565" s="17" t="s">
        <v>3074</v>
      </c>
      <c r="J565" s="60">
        <v>10.279</v>
      </c>
      <c r="K565" s="55">
        <f>J565*$K$4</f>
        <v>637.298</v>
      </c>
    </row>
    <row r="566" spans="1:11" ht="12" customHeight="1">
      <c r="A566" s="16" t="s">
        <v>1026</v>
      </c>
      <c r="B566" s="11"/>
      <c r="C566" s="11"/>
      <c r="D566" s="11"/>
      <c r="E566" s="11" t="s">
        <v>1494</v>
      </c>
      <c r="F566" s="11"/>
      <c r="G566" s="11"/>
      <c r="H566" s="11"/>
      <c r="I566" s="17" t="s">
        <v>3075</v>
      </c>
      <c r="J566" s="60">
        <v>10.279</v>
      </c>
      <c r="K566" s="55">
        <f>J566*$K$4</f>
        <v>637.298</v>
      </c>
    </row>
    <row r="567" spans="1:11" ht="12" customHeight="1">
      <c r="A567" s="16" t="s">
        <v>1029</v>
      </c>
      <c r="B567" s="11"/>
      <c r="C567" s="11"/>
      <c r="D567" s="11"/>
      <c r="E567" s="11" t="s">
        <v>1495</v>
      </c>
      <c r="F567" s="11"/>
      <c r="G567" s="11"/>
      <c r="H567" s="11"/>
      <c r="I567" s="17" t="s">
        <v>3076</v>
      </c>
      <c r="J567" s="60">
        <v>15.21</v>
      </c>
      <c r="K567" s="55">
        <f>J567*$K$4</f>
        <v>943.0200000000001</v>
      </c>
    </row>
    <row r="568" spans="1:11" ht="12" customHeight="1">
      <c r="A568" s="16" t="s">
        <v>1028</v>
      </c>
      <c r="B568" s="11"/>
      <c r="C568" s="11"/>
      <c r="D568" s="11"/>
      <c r="E568" s="11" t="s">
        <v>1496</v>
      </c>
      <c r="F568" s="11"/>
      <c r="G568" s="11"/>
      <c r="H568" s="11"/>
      <c r="I568" s="17" t="s">
        <v>3077</v>
      </c>
      <c r="J568" s="60">
        <v>15.21</v>
      </c>
      <c r="K568" s="55">
        <f>J568*$K$4</f>
        <v>943.0200000000001</v>
      </c>
    </row>
    <row r="569" spans="1:11" ht="12" customHeight="1">
      <c r="A569" s="16" t="s">
        <v>1031</v>
      </c>
      <c r="B569" s="11"/>
      <c r="C569" s="11"/>
      <c r="D569" s="11"/>
      <c r="E569" s="11" t="s">
        <v>1497</v>
      </c>
      <c r="F569" s="11"/>
      <c r="G569" s="11"/>
      <c r="H569" s="11"/>
      <c r="I569" s="17" t="s">
        <v>3078</v>
      </c>
      <c r="J569" s="60">
        <v>20.511</v>
      </c>
      <c r="K569" s="55">
        <f>J569*$K$4</f>
        <v>1271.682</v>
      </c>
    </row>
    <row r="570" spans="1:11" ht="12" customHeight="1">
      <c r="A570" s="16" t="s">
        <v>1030</v>
      </c>
      <c r="B570" s="11"/>
      <c r="C570" s="11"/>
      <c r="D570" s="11"/>
      <c r="E570" s="11" t="s">
        <v>1498</v>
      </c>
      <c r="F570" s="11"/>
      <c r="G570" s="11"/>
      <c r="H570" s="11"/>
      <c r="I570" s="17" t="s">
        <v>3079</v>
      </c>
      <c r="J570" s="60">
        <v>20.511</v>
      </c>
      <c r="K570" s="55">
        <f>J570*$K$4</f>
        <v>1271.682</v>
      </c>
    </row>
    <row r="571" spans="1:11" ht="12" customHeight="1">
      <c r="A571" s="16" t="s">
        <v>1033</v>
      </c>
      <c r="B571" s="11"/>
      <c r="C571" s="11"/>
      <c r="D571" s="11"/>
      <c r="E571" s="11" t="s">
        <v>1499</v>
      </c>
      <c r="F571" s="11"/>
      <c r="G571" s="11"/>
      <c r="H571" s="11"/>
      <c r="I571" s="17" t="s">
        <v>3080</v>
      </c>
      <c r="J571" s="60">
        <v>34.276</v>
      </c>
      <c r="K571" s="55">
        <f>J571*$K$4</f>
        <v>2125.112</v>
      </c>
    </row>
    <row r="572" spans="1:11" ht="12" customHeight="1">
      <c r="A572" s="16" t="s">
        <v>1032</v>
      </c>
      <c r="B572" s="11"/>
      <c r="C572" s="11"/>
      <c r="D572" s="11"/>
      <c r="E572" s="11" t="s">
        <v>1500</v>
      </c>
      <c r="F572" s="11"/>
      <c r="G572" s="11"/>
      <c r="H572" s="11"/>
      <c r="I572" s="17" t="s">
        <v>3081</v>
      </c>
      <c r="J572" s="60">
        <v>34.276</v>
      </c>
      <c r="K572" s="55">
        <f>J572*$K$4</f>
        <v>2125.112</v>
      </c>
    </row>
    <row r="573" spans="1:11" ht="12" customHeight="1">
      <c r="A573" s="16"/>
      <c r="B573" s="11"/>
      <c r="C573" s="11"/>
      <c r="D573" s="11"/>
      <c r="E573" s="11"/>
      <c r="F573" s="11"/>
      <c r="G573" s="11"/>
      <c r="H573" s="11"/>
      <c r="I573" s="9" t="s">
        <v>3082</v>
      </c>
      <c r="J573" s="60"/>
      <c r="K573" s="55"/>
    </row>
    <row r="574" spans="1:11" ht="12" customHeight="1">
      <c r="A574" s="16" t="s">
        <v>3116</v>
      </c>
      <c r="B574" s="11"/>
      <c r="C574" s="27" t="s">
        <v>1072</v>
      </c>
      <c r="D574" s="11"/>
      <c r="E574" s="11" t="s">
        <v>3121</v>
      </c>
      <c r="F574" s="11"/>
      <c r="G574" s="27" t="s">
        <v>1077</v>
      </c>
      <c r="H574" s="11"/>
      <c r="I574" s="17" t="s">
        <v>895</v>
      </c>
      <c r="J574" s="60">
        <v>3.698</v>
      </c>
      <c r="K574" s="55">
        <f>J574*$K$4</f>
        <v>229.276</v>
      </c>
    </row>
    <row r="575" spans="1:11" ht="12" customHeight="1">
      <c r="A575" s="16" t="s">
        <v>3117</v>
      </c>
      <c r="B575" s="11"/>
      <c r="C575" s="27" t="s">
        <v>1073</v>
      </c>
      <c r="D575" s="11"/>
      <c r="E575" s="11" t="s">
        <v>3122</v>
      </c>
      <c r="F575" s="11"/>
      <c r="G575" s="27" t="s">
        <v>1078</v>
      </c>
      <c r="H575" s="11"/>
      <c r="I575" s="17" t="s">
        <v>896</v>
      </c>
      <c r="J575" s="60">
        <v>4.904</v>
      </c>
      <c r="K575" s="55">
        <f>J575*$K$4</f>
        <v>304.048</v>
      </c>
    </row>
    <row r="576" spans="1:11" ht="12" customHeight="1">
      <c r="A576" s="16" t="s">
        <v>3118</v>
      </c>
      <c r="B576" s="11"/>
      <c r="C576" s="27" t="s">
        <v>1074</v>
      </c>
      <c r="D576" s="11"/>
      <c r="E576" s="11" t="s">
        <v>3123</v>
      </c>
      <c r="F576" s="11"/>
      <c r="G576" s="27" t="s">
        <v>1079</v>
      </c>
      <c r="H576" s="11"/>
      <c r="I576" s="17" t="s">
        <v>897</v>
      </c>
      <c r="J576" s="60">
        <v>7.058</v>
      </c>
      <c r="K576" s="55">
        <f>J576*$K$4</f>
        <v>437.596</v>
      </c>
    </row>
    <row r="577" spans="1:11" ht="12" customHeight="1">
      <c r="A577" s="16" t="s">
        <v>3119</v>
      </c>
      <c r="B577" s="11"/>
      <c r="C577" s="27" t="s">
        <v>1075</v>
      </c>
      <c r="D577" s="11"/>
      <c r="E577" s="11" t="s">
        <v>3124</v>
      </c>
      <c r="F577" s="11"/>
      <c r="G577" s="27" t="s">
        <v>1080</v>
      </c>
      <c r="H577" s="11"/>
      <c r="I577" s="17" t="s">
        <v>898</v>
      </c>
      <c r="J577" s="60">
        <v>5.295</v>
      </c>
      <c r="K577" s="55">
        <f>J577*$K$4</f>
        <v>328.29</v>
      </c>
    </row>
    <row r="578" spans="1:11" ht="12" customHeight="1">
      <c r="A578" s="16" t="s">
        <v>3120</v>
      </c>
      <c r="B578" s="11"/>
      <c r="C578" s="27" t="s">
        <v>1076</v>
      </c>
      <c r="D578" s="11"/>
      <c r="E578" s="11" t="s">
        <v>3125</v>
      </c>
      <c r="F578" s="11"/>
      <c r="G578" s="27" t="s">
        <v>1081</v>
      </c>
      <c r="H578" s="11"/>
      <c r="I578" s="17" t="s">
        <v>899</v>
      </c>
      <c r="J578" s="60">
        <v>7.148</v>
      </c>
      <c r="K578" s="55">
        <f>J578*$K$4</f>
        <v>443.176</v>
      </c>
    </row>
    <row r="579" spans="1:11" ht="12" customHeight="1">
      <c r="A579" s="16"/>
      <c r="B579" s="11"/>
      <c r="C579" s="11"/>
      <c r="D579" s="11"/>
      <c r="E579" s="11"/>
      <c r="F579" s="11"/>
      <c r="G579" s="11"/>
      <c r="H579" s="11"/>
      <c r="I579" s="9" t="s">
        <v>3186</v>
      </c>
      <c r="J579" s="60"/>
      <c r="K579" s="55"/>
    </row>
    <row r="580" spans="1:11" ht="12" customHeight="1">
      <c r="A580" s="16" t="s">
        <v>2680</v>
      </c>
      <c r="B580" s="11"/>
      <c r="C580" s="27" t="s">
        <v>1082</v>
      </c>
      <c r="D580" s="27"/>
      <c r="E580" s="11" t="s">
        <v>2682</v>
      </c>
      <c r="F580" s="11"/>
      <c r="G580" s="27" t="s">
        <v>1085</v>
      </c>
      <c r="H580" s="28"/>
      <c r="I580" s="17" t="s">
        <v>3083</v>
      </c>
      <c r="J580" s="60">
        <v>0.488</v>
      </c>
      <c r="K580" s="55">
        <f>J580*$K$4</f>
        <v>30.256</v>
      </c>
    </row>
    <row r="581" spans="1:11" ht="12" customHeight="1">
      <c r="A581" s="16" t="s">
        <v>2934</v>
      </c>
      <c r="B581" s="11"/>
      <c r="C581" s="27" t="s">
        <v>1083</v>
      </c>
      <c r="D581" s="27" t="s">
        <v>1084</v>
      </c>
      <c r="E581" s="7" t="s">
        <v>2935</v>
      </c>
      <c r="F581" s="11"/>
      <c r="G581" s="27" t="s">
        <v>1086</v>
      </c>
      <c r="H581" s="28" t="s">
        <v>1087</v>
      </c>
      <c r="I581" s="17" t="s">
        <v>900</v>
      </c>
      <c r="J581" s="60">
        <v>0.713</v>
      </c>
      <c r="K581" s="55">
        <f>J581*$K$4</f>
        <v>44.205999999999996</v>
      </c>
    </row>
    <row r="582" spans="1:11" ht="12" customHeight="1">
      <c r="A582" s="16" t="s">
        <v>1034</v>
      </c>
      <c r="B582" s="11"/>
      <c r="C582" s="11"/>
      <c r="D582" s="11"/>
      <c r="E582" s="11" t="s">
        <v>1501</v>
      </c>
      <c r="F582" s="11"/>
      <c r="G582" s="11"/>
      <c r="H582" s="11"/>
      <c r="I582" s="17" t="s">
        <v>3084</v>
      </c>
      <c r="J582" s="60">
        <v>1.72</v>
      </c>
      <c r="K582" s="55">
        <f>J582*$K$4</f>
        <v>106.64</v>
      </c>
    </row>
    <row r="583" spans="1:11" ht="12" customHeight="1">
      <c r="A583" s="16" t="s">
        <v>2681</v>
      </c>
      <c r="B583" s="11"/>
      <c r="C583" s="27" t="s">
        <v>1088</v>
      </c>
      <c r="D583" s="27"/>
      <c r="E583" s="11" t="s">
        <v>2683</v>
      </c>
      <c r="F583" s="11"/>
      <c r="G583" s="27" t="s">
        <v>1091</v>
      </c>
      <c r="H583" s="28"/>
      <c r="I583" s="17" t="s">
        <v>3085</v>
      </c>
      <c r="J583" s="60">
        <v>1.455</v>
      </c>
      <c r="K583" s="55">
        <f>J583*$K$4</f>
        <v>90.21000000000001</v>
      </c>
    </row>
    <row r="584" spans="1:11" ht="12" customHeight="1">
      <c r="A584" s="16" t="s">
        <v>2936</v>
      </c>
      <c r="B584" s="11"/>
      <c r="C584" s="27" t="s">
        <v>1089</v>
      </c>
      <c r="D584" s="27" t="s">
        <v>1090</v>
      </c>
      <c r="E584" s="7" t="s">
        <v>2937</v>
      </c>
      <c r="F584" s="11"/>
      <c r="G584" s="27" t="s">
        <v>1092</v>
      </c>
      <c r="H584" s="28" t="s">
        <v>1093</v>
      </c>
      <c r="I584" s="17" t="s">
        <v>901</v>
      </c>
      <c r="J584" s="60">
        <v>1.613</v>
      </c>
      <c r="K584" s="55">
        <f>J584*$K$4</f>
        <v>100.006</v>
      </c>
    </row>
    <row r="585" spans="1:11" ht="12" customHeight="1">
      <c r="A585" s="16" t="s">
        <v>1035</v>
      </c>
      <c r="B585" s="11"/>
      <c r="C585" s="11"/>
      <c r="D585" s="11"/>
      <c r="E585" s="11" t="s">
        <v>1502</v>
      </c>
      <c r="F585" s="11"/>
      <c r="G585" s="11"/>
      <c r="H585" s="11"/>
      <c r="I585" s="17" t="s">
        <v>902</v>
      </c>
      <c r="J585" s="60">
        <v>3.43</v>
      </c>
      <c r="K585" s="55">
        <f>J585*$K$4</f>
        <v>212.66</v>
      </c>
    </row>
    <row r="586" spans="1:11" ht="12" customHeight="1">
      <c r="A586" s="16"/>
      <c r="B586" s="11"/>
      <c r="C586" s="11"/>
      <c r="D586" s="11"/>
      <c r="E586" s="11"/>
      <c r="F586" s="11"/>
      <c r="G586" s="11"/>
      <c r="H586" s="11"/>
      <c r="I586" s="23" t="s">
        <v>3187</v>
      </c>
      <c r="J586" s="60"/>
      <c r="K586" s="55"/>
    </row>
    <row r="587" spans="1:11" ht="12" customHeight="1">
      <c r="A587" s="16" t="s">
        <v>2938</v>
      </c>
      <c r="B587" s="11"/>
      <c r="C587" s="27" t="s">
        <v>1094</v>
      </c>
      <c r="D587" s="27" t="s">
        <v>1095</v>
      </c>
      <c r="E587" s="7" t="s">
        <v>2939</v>
      </c>
      <c r="F587" s="11"/>
      <c r="G587" s="27" t="s">
        <v>1096</v>
      </c>
      <c r="H587" s="28" t="s">
        <v>1097</v>
      </c>
      <c r="I587" s="17" t="s">
        <v>903</v>
      </c>
      <c r="J587" s="60">
        <v>0.96</v>
      </c>
      <c r="K587" s="55">
        <f>J587*$K$4</f>
        <v>59.519999999999996</v>
      </c>
    </row>
    <row r="588" spans="1:11" ht="12" customHeight="1">
      <c r="A588" s="16" t="s">
        <v>1036</v>
      </c>
      <c r="B588" s="11"/>
      <c r="C588" s="11"/>
      <c r="D588" s="11"/>
      <c r="E588" s="11" t="s">
        <v>1503</v>
      </c>
      <c r="F588" s="11"/>
      <c r="G588" s="11"/>
      <c r="H588" s="11"/>
      <c r="I588" s="17" t="s">
        <v>3086</v>
      </c>
      <c r="J588" s="60">
        <v>1.501</v>
      </c>
      <c r="K588" s="55">
        <f>J588*$K$4</f>
        <v>93.062</v>
      </c>
    </row>
    <row r="589" spans="1:11" ht="12" customHeight="1">
      <c r="A589" s="16"/>
      <c r="B589" s="11"/>
      <c r="C589" s="11"/>
      <c r="D589" s="11"/>
      <c r="E589" s="11"/>
      <c r="F589" s="11"/>
      <c r="G589" s="11"/>
      <c r="H589" s="11"/>
      <c r="I589" s="23" t="s">
        <v>3188</v>
      </c>
      <c r="J589" s="60"/>
      <c r="K589" s="55"/>
    </row>
    <row r="590" spans="1:11" ht="12" customHeight="1">
      <c r="A590" s="16" t="s">
        <v>2641</v>
      </c>
      <c r="B590" s="11"/>
      <c r="C590" s="27" t="s">
        <v>1098</v>
      </c>
      <c r="D590" s="27" t="s">
        <v>1099</v>
      </c>
      <c r="E590" s="11" t="s">
        <v>1504</v>
      </c>
      <c r="F590" s="11"/>
      <c r="G590" s="27" t="s">
        <v>1100</v>
      </c>
      <c r="H590" s="28" t="s">
        <v>1101</v>
      </c>
      <c r="I590" s="17" t="s">
        <v>904</v>
      </c>
      <c r="J590" s="60">
        <v>2.798</v>
      </c>
      <c r="K590" s="55">
        <f>J590*$K$4</f>
        <v>173.476</v>
      </c>
    </row>
    <row r="591" spans="1:11" ht="24.75" customHeight="1" hidden="1">
      <c r="A591" s="9" t="s">
        <v>930</v>
      </c>
      <c r="B591" s="9"/>
      <c r="C591" s="9"/>
      <c r="D591" s="9"/>
      <c r="E591" s="9"/>
      <c r="F591" s="9"/>
      <c r="G591" s="9"/>
      <c r="H591" s="9"/>
      <c r="I591" s="9" t="s">
        <v>3061</v>
      </c>
      <c r="J591" s="53" t="s">
        <v>946</v>
      </c>
      <c r="K591" s="53" t="s">
        <v>946</v>
      </c>
    </row>
    <row r="592" spans="1:11" ht="12" customHeight="1">
      <c r="A592" s="12"/>
      <c r="B592" s="12"/>
      <c r="C592" s="12"/>
      <c r="D592" s="12"/>
      <c r="E592" s="12"/>
      <c r="F592" s="12"/>
      <c r="G592" s="12"/>
      <c r="H592" s="12"/>
      <c r="I592" s="5" t="s">
        <v>910</v>
      </c>
      <c r="J592" s="59"/>
      <c r="K592" s="55"/>
    </row>
    <row r="593" spans="1:11" ht="12" customHeight="1">
      <c r="A593" s="12" t="s">
        <v>2196</v>
      </c>
      <c r="B593" s="25"/>
      <c r="C593" s="25"/>
      <c r="D593" s="25"/>
      <c r="E593" s="24" t="s">
        <v>1185</v>
      </c>
      <c r="F593" s="25"/>
      <c r="G593" s="25"/>
      <c r="H593" s="25"/>
      <c r="I593" s="17" t="s">
        <v>911</v>
      </c>
      <c r="J593" s="59">
        <v>421.62</v>
      </c>
      <c r="K593" s="55">
        <v>421.62</v>
      </c>
    </row>
    <row r="594" spans="1:11" ht="12" customHeight="1">
      <c r="A594" s="12" t="s">
        <v>2197</v>
      </c>
      <c r="B594" s="25"/>
      <c r="C594" s="25"/>
      <c r="D594" s="25"/>
      <c r="E594" s="24" t="s">
        <v>1186</v>
      </c>
      <c r="F594" s="25"/>
      <c r="G594" s="25"/>
      <c r="H594" s="25"/>
      <c r="I594" s="17" t="s">
        <v>912</v>
      </c>
      <c r="J594" s="59">
        <v>564.02</v>
      </c>
      <c r="K594" s="55">
        <v>564.02</v>
      </c>
    </row>
    <row r="595" spans="1:11" ht="12" customHeight="1">
      <c r="A595" s="12" t="s">
        <v>2198</v>
      </c>
      <c r="B595" s="25"/>
      <c r="C595" s="25"/>
      <c r="D595" s="25"/>
      <c r="E595" s="24" t="s">
        <v>1187</v>
      </c>
      <c r="F595" s="25"/>
      <c r="G595" s="25"/>
      <c r="H595" s="25"/>
      <c r="I595" s="17" t="s">
        <v>913</v>
      </c>
      <c r="J595" s="59">
        <v>655.17</v>
      </c>
      <c r="K595" s="55">
        <v>655.17</v>
      </c>
    </row>
    <row r="596" spans="1:11" ht="12" customHeight="1">
      <c r="A596" s="12" t="s">
        <v>2199</v>
      </c>
      <c r="B596" s="25"/>
      <c r="C596" s="25"/>
      <c r="D596" s="25"/>
      <c r="E596" s="24" t="s">
        <v>1188</v>
      </c>
      <c r="F596" s="25"/>
      <c r="G596" s="25"/>
      <c r="H596" s="25"/>
      <c r="I596" s="17" t="s">
        <v>914</v>
      </c>
      <c r="J596" s="59">
        <v>896.61</v>
      </c>
      <c r="K596" s="55">
        <v>896.61</v>
      </c>
    </row>
    <row r="597" spans="1:11" ht="12" customHeight="1">
      <c r="A597" s="12" t="s">
        <v>2200</v>
      </c>
      <c r="B597" s="25"/>
      <c r="C597" s="25"/>
      <c r="D597" s="25"/>
      <c r="E597" s="24" t="s">
        <v>1189</v>
      </c>
      <c r="F597" s="25"/>
      <c r="G597" s="25"/>
      <c r="H597" s="25"/>
      <c r="I597" s="17" t="s">
        <v>915</v>
      </c>
      <c r="J597" s="59">
        <v>1098.32</v>
      </c>
      <c r="K597" s="55">
        <v>1098.32</v>
      </c>
    </row>
    <row r="598" spans="1:11" ht="12" customHeight="1">
      <c r="A598" s="12" t="s">
        <v>2201</v>
      </c>
      <c r="B598" s="25"/>
      <c r="C598" s="25"/>
      <c r="D598" s="25"/>
      <c r="E598" s="24" t="s">
        <v>1190</v>
      </c>
      <c r="F598" s="25"/>
      <c r="G598" s="25"/>
      <c r="H598" s="25"/>
      <c r="I598" s="17" t="s">
        <v>916</v>
      </c>
      <c r="J598" s="59">
        <v>1351.74</v>
      </c>
      <c r="K598" s="55">
        <v>1351.74</v>
      </c>
    </row>
    <row r="599" spans="1:11" ht="12" customHeight="1">
      <c r="A599" s="12" t="s">
        <v>2202</v>
      </c>
      <c r="B599" s="25"/>
      <c r="C599" s="25"/>
      <c r="D599" s="25"/>
      <c r="E599" s="24" t="s">
        <v>1191</v>
      </c>
      <c r="F599" s="25"/>
      <c r="G599" s="25"/>
      <c r="H599" s="25"/>
      <c r="I599" s="17" t="s">
        <v>917</v>
      </c>
      <c r="J599" s="59">
        <v>2454.24</v>
      </c>
      <c r="K599" s="55">
        <v>2454.24</v>
      </c>
    </row>
    <row r="600" spans="1:11" ht="12" customHeight="1">
      <c r="A600" s="12"/>
      <c r="B600" s="12"/>
      <c r="C600" s="12"/>
      <c r="D600" s="12"/>
      <c r="E600" s="22"/>
      <c r="F600" s="12"/>
      <c r="G600" s="12"/>
      <c r="H600" s="12"/>
      <c r="I600" s="5" t="s">
        <v>921</v>
      </c>
      <c r="J600" s="59"/>
      <c r="K600" s="55"/>
    </row>
    <row r="601" spans="1:11" ht="12" customHeight="1">
      <c r="A601" s="12" t="s">
        <v>922</v>
      </c>
      <c r="B601" s="25"/>
      <c r="C601" s="25"/>
      <c r="D601" s="25"/>
      <c r="E601" s="24" t="s">
        <v>1192</v>
      </c>
      <c r="F601" s="25"/>
      <c r="G601" s="25"/>
      <c r="H601" s="25"/>
      <c r="I601" s="17" t="s">
        <v>918</v>
      </c>
      <c r="J601" s="59">
        <v>623.24</v>
      </c>
      <c r="K601" s="55">
        <v>623.24</v>
      </c>
    </row>
    <row r="602" spans="1:11" ht="12" customHeight="1">
      <c r="A602" s="12" t="s">
        <v>923</v>
      </c>
      <c r="B602" s="25"/>
      <c r="C602" s="25"/>
      <c r="D602" s="25"/>
      <c r="E602" s="24" t="s">
        <v>1193</v>
      </c>
      <c r="F602" s="25"/>
      <c r="G602" s="25"/>
      <c r="H602" s="25"/>
      <c r="I602" s="17" t="s">
        <v>919</v>
      </c>
      <c r="J602" s="59">
        <v>667.13</v>
      </c>
      <c r="K602" s="55">
        <v>667.13</v>
      </c>
    </row>
    <row r="603" spans="1:11" ht="12" customHeight="1">
      <c r="A603" s="12" t="s">
        <v>924</v>
      </c>
      <c r="B603" s="25"/>
      <c r="C603" s="25"/>
      <c r="D603" s="25"/>
      <c r="E603" s="24" t="s">
        <v>1194</v>
      </c>
      <c r="F603" s="25"/>
      <c r="G603" s="25"/>
      <c r="H603" s="25"/>
      <c r="I603" s="17" t="s">
        <v>920</v>
      </c>
      <c r="J603" s="59">
        <v>992.3</v>
      </c>
      <c r="K603" s="55">
        <v>992.3</v>
      </c>
    </row>
    <row r="604" spans="1:11" ht="12" customHeight="1">
      <c r="A604" s="12" t="s">
        <v>925</v>
      </c>
      <c r="B604" s="25"/>
      <c r="C604" s="25"/>
      <c r="D604" s="25"/>
      <c r="E604" s="24" t="s">
        <v>1195</v>
      </c>
      <c r="F604" s="25"/>
      <c r="G604" s="25"/>
      <c r="H604" s="25"/>
      <c r="I604" s="17" t="s">
        <v>2191</v>
      </c>
      <c r="J604" s="59">
        <v>1274.06</v>
      </c>
      <c r="K604" s="55">
        <v>1274.06</v>
      </c>
    </row>
    <row r="605" spans="1:11" ht="12" customHeight="1">
      <c r="A605" s="12" t="s">
        <v>926</v>
      </c>
      <c r="B605" s="25"/>
      <c r="C605" s="25"/>
      <c r="D605" s="25"/>
      <c r="E605" s="24" t="s">
        <v>1196</v>
      </c>
      <c r="F605" s="25"/>
      <c r="G605" s="25"/>
      <c r="H605" s="25"/>
      <c r="I605" s="17" t="s">
        <v>2192</v>
      </c>
      <c r="J605" s="59">
        <v>1417.82</v>
      </c>
      <c r="K605" s="55">
        <v>1417.82</v>
      </c>
    </row>
    <row r="606" spans="1:11" ht="12" customHeight="1">
      <c r="A606" s="12" t="s">
        <v>927</v>
      </c>
      <c r="B606" s="25"/>
      <c r="C606" s="25"/>
      <c r="D606" s="25"/>
      <c r="E606" s="24" t="s">
        <v>1197</v>
      </c>
      <c r="F606" s="25"/>
      <c r="G606" s="25"/>
      <c r="H606" s="25"/>
      <c r="I606" s="17" t="s">
        <v>2193</v>
      </c>
      <c r="J606" s="59">
        <v>1944.75</v>
      </c>
      <c r="K606" s="55">
        <v>1944.75</v>
      </c>
    </row>
    <row r="607" spans="1:11" ht="12" customHeight="1">
      <c r="A607" s="12" t="s">
        <v>928</v>
      </c>
      <c r="B607" s="25"/>
      <c r="C607" s="25"/>
      <c r="D607" s="25"/>
      <c r="E607" s="24" t="s">
        <v>1198</v>
      </c>
      <c r="F607" s="25"/>
      <c r="G607" s="25"/>
      <c r="H607" s="25"/>
      <c r="I607" s="17" t="s">
        <v>2194</v>
      </c>
      <c r="J607" s="59">
        <v>4073.56</v>
      </c>
      <c r="K607" s="55">
        <v>4073.56</v>
      </c>
    </row>
    <row r="608" spans="1:11" ht="12" customHeight="1">
      <c r="A608" s="12" t="s">
        <v>929</v>
      </c>
      <c r="B608" s="25"/>
      <c r="C608" s="25"/>
      <c r="D608" s="25"/>
      <c r="E608" s="24" t="s">
        <v>1184</v>
      </c>
      <c r="F608" s="25"/>
      <c r="G608" s="25"/>
      <c r="H608" s="25"/>
      <c r="I608" s="17" t="s">
        <v>2195</v>
      </c>
      <c r="J608" s="59">
        <v>4916</v>
      </c>
      <c r="K608" s="55">
        <v>4916</v>
      </c>
    </row>
    <row r="609" spans="1:11" s="49" customFormat="1" ht="12" customHeight="1">
      <c r="A609" s="46"/>
      <c r="B609" s="47"/>
      <c r="C609" s="47"/>
      <c r="D609" s="47"/>
      <c r="E609" s="47"/>
      <c r="F609" s="47"/>
      <c r="G609" s="47"/>
      <c r="H609" s="47"/>
      <c r="I609" s="48" t="s">
        <v>1653</v>
      </c>
      <c r="J609" s="56"/>
      <c r="K609" s="57"/>
    </row>
    <row r="610" spans="10:11" ht="12.75">
      <c r="J610" s="58"/>
      <c r="K610" s="58"/>
    </row>
    <row r="611" spans="10:11" ht="12.75">
      <c r="J611" s="58"/>
      <c r="K611" s="58"/>
    </row>
    <row r="612" spans="10:11" ht="12.75">
      <c r="J612" s="58"/>
      <c r="K612" s="58"/>
    </row>
    <row r="613" spans="10:11" ht="12.75">
      <c r="J613" s="58"/>
      <c r="K613" s="58"/>
    </row>
    <row r="614" spans="10:11" ht="12.75">
      <c r="J614" s="58"/>
      <c r="K614" s="58"/>
    </row>
    <row r="615" spans="10:11" ht="12.75">
      <c r="J615" s="58"/>
      <c r="K615" s="58"/>
    </row>
    <row r="616" spans="10:11" ht="12.75">
      <c r="J616" s="58"/>
      <c r="K616" s="58"/>
    </row>
    <row r="617" spans="10:11" ht="12.75">
      <c r="J617" s="58"/>
      <c r="K617" s="58"/>
    </row>
    <row r="618" spans="10:11" ht="12.75">
      <c r="J618" s="58"/>
      <c r="K618" s="58"/>
    </row>
    <row r="619" spans="10:11" ht="12.75">
      <c r="J619" s="58"/>
      <c r="K619" s="58"/>
    </row>
    <row r="620" spans="10:11" ht="12.75">
      <c r="J620" s="58"/>
      <c r="K620" s="58"/>
    </row>
    <row r="621" spans="10:11" ht="12.75">
      <c r="J621" s="58"/>
      <c r="K621" s="58"/>
    </row>
    <row r="622" spans="10:11" ht="12.75">
      <c r="J622" s="58"/>
      <c r="K622" s="58"/>
    </row>
    <row r="623" spans="10:11" ht="12.75">
      <c r="J623" s="58"/>
      <c r="K623" s="58"/>
    </row>
    <row r="624" spans="10:11" ht="12.75">
      <c r="J624" s="58"/>
      <c r="K624" s="58"/>
    </row>
    <row r="625" spans="10:11" ht="12.75">
      <c r="J625" s="58"/>
      <c r="K625" s="58"/>
    </row>
    <row r="626" spans="10:11" ht="12.75">
      <c r="J626" s="58"/>
      <c r="K626" s="58"/>
    </row>
    <row r="627" spans="10:11" ht="12.75">
      <c r="J627" s="58"/>
      <c r="K627" s="58"/>
    </row>
    <row r="628" spans="10:11" ht="12.75">
      <c r="J628" s="58"/>
      <c r="K628" s="58"/>
    </row>
    <row r="629" spans="10:11" ht="12.75">
      <c r="J629" s="58"/>
      <c r="K629" s="58"/>
    </row>
    <row r="630" spans="10:11" ht="12.75">
      <c r="J630" s="58"/>
      <c r="K630" s="58"/>
    </row>
    <row r="631" spans="10:11" ht="12.75">
      <c r="J631" s="58"/>
      <c r="K631" s="58"/>
    </row>
    <row r="632" spans="10:11" ht="12.75">
      <c r="J632" s="58"/>
      <c r="K632" s="58"/>
    </row>
    <row r="633" spans="10:11" ht="12.75">
      <c r="J633" s="58"/>
      <c r="K633" s="58"/>
    </row>
    <row r="634" spans="10:11" ht="12.75">
      <c r="J634" s="58"/>
      <c r="K634" s="58"/>
    </row>
    <row r="635" spans="10:11" ht="12.75">
      <c r="J635" s="58"/>
      <c r="K635" s="58"/>
    </row>
    <row r="636" spans="10:11" ht="12.75">
      <c r="J636" s="58"/>
      <c r="K636" s="58"/>
    </row>
    <row r="637" spans="10:11" ht="12.75">
      <c r="J637" s="58"/>
      <c r="K637" s="58"/>
    </row>
    <row r="638" spans="10:11" ht="12.75">
      <c r="J638" s="58"/>
      <c r="K638" s="58"/>
    </row>
    <row r="639" spans="10:11" ht="12.75">
      <c r="J639" s="58"/>
      <c r="K639" s="58"/>
    </row>
    <row r="640" spans="10:11" ht="12.75">
      <c r="J640" s="58"/>
      <c r="K640" s="58"/>
    </row>
    <row r="641" spans="10:11" ht="12.75">
      <c r="J641" s="58"/>
      <c r="K641" s="58"/>
    </row>
    <row r="642" spans="10:11" ht="12.75">
      <c r="J642" s="58"/>
      <c r="K642" s="58"/>
    </row>
    <row r="643" spans="10:11" ht="12.75">
      <c r="J643" s="58"/>
      <c r="K643" s="58"/>
    </row>
    <row r="644" spans="10:11" ht="12.75">
      <c r="J644" s="58"/>
      <c r="K644" s="58"/>
    </row>
    <row r="645" spans="10:11" ht="12.75">
      <c r="J645" s="58"/>
      <c r="K645" s="58"/>
    </row>
    <row r="646" spans="10:11" ht="12.75">
      <c r="J646" s="58"/>
      <c r="K646" s="58"/>
    </row>
    <row r="647" spans="10:11" ht="12.75">
      <c r="J647" s="58"/>
      <c r="K647" s="58"/>
    </row>
    <row r="648" spans="10:11" ht="12.75">
      <c r="J648" s="58"/>
      <c r="K648" s="58"/>
    </row>
    <row r="649" spans="10:11" ht="12.75">
      <c r="J649" s="58"/>
      <c r="K649" s="58"/>
    </row>
    <row r="650" spans="10:11" ht="12.75">
      <c r="J650" s="58"/>
      <c r="K650" s="58"/>
    </row>
    <row r="651" spans="10:11" ht="12.75">
      <c r="J651" s="58"/>
      <c r="K651" s="58"/>
    </row>
  </sheetData>
  <sheetProtection/>
  <mergeCells count="2">
    <mergeCell ref="A1:K1"/>
    <mergeCell ref="A2:K2"/>
  </mergeCells>
  <conditionalFormatting sqref="K592:K608 K322:K382 J609 K138:K192 K506:K557 K444:K503 K195:K255 K258:K319 K560:K590 K385:K441 K61:K70 K73:K135 K7:K59">
    <cfRule type="cellIs" priority="1" dxfId="8" operator="equal" stopIfTrue="1">
      <formula>#REF!</formula>
    </cfRule>
    <cfRule type="cellIs" priority="2" dxfId="9" operator="notEqual" stopIfTrue="1">
      <formula>#REF!</formula>
    </cfRule>
  </conditionalFormatting>
  <conditionalFormatting sqref="J592:J608 J62:J70 J7:J59 J74:J136 J138:J193 J560:J590 J195:J256 J258:J320 J322:J383 J385:J442 J444:J504 J506:J558">
    <cfRule type="cellIs" priority="9" dxfId="8" operator="equal" stopIfTrue="1">
      <formula>#REF!</formula>
    </cfRule>
    <cfRule type="cellIs" priority="10" dxfId="9" operator="notEqual" stopIfTrue="1">
      <formula>#REF!</formula>
    </cfRule>
  </conditionalFormatting>
  <printOptions/>
  <pageMargins left="0.3937007874015748" right="0" top="0.1968503937007874" bottom="0" header="0.5118110236220472" footer="0.5118110236220472"/>
  <pageSetup horizontalDpi="1200" verticalDpi="1200" orientation="portrait" paperSize="9" r:id="rId2"/>
  <rowBreaks count="9" manualBreakCount="9">
    <brk id="71" max="255" man="1"/>
    <brk id="136" max="255" man="1"/>
    <brk id="193" max="255" man="1"/>
    <brk id="256" max="255" man="1"/>
    <brk id="320" max="14" man="1"/>
    <brk id="383" max="255" man="1"/>
    <brk id="442" max="255" man="1"/>
    <brk id="504" max="255" man="1"/>
    <brk id="558" max="255" man="1"/>
  </rowBreaks>
  <ignoredErrors>
    <ignoredError sqref="E200:F207 E62:F70 B74:B82 B398 A560:B560 E579:F579 E580:E581 E582:F582 E583:E584 E586:F586 F560 A514:B514 E199 E7:H40 A591:A608 A516:B520 F515:F520 E524 A398:A399 E470:E472 E41:G46 E195:F198 A588:A589 A460:B460 E466:E468 A455:B455 E208 E210:E215 E565:F572 E574:E578 E279 E512:E513 A74:A84 E217:E222 A386:B397 F497:F499 A522:B522 G587:H587 E452:E454 E484 E549:E551 A585:B585 E585:F585 A565:B572 A195:B198 G47:G49 A586:B586 A582:B582 A579:B579 A200:B207 E546:G547 E543:G544 G590:H590 B588:B608 F588:F592 A73:B73 G74:H84 E73:F85 E86:H115 G117:H130 G139:H142 G144:G146 G148:H154 G157:H160 G164:H170 A85:B135 E116:F135 E173:H176 G210:G215 E339:F351 G217:G222 A400:B402 E522:F522 E50:H59 G265 G269:H279 G281:H291 G293:H295 G297:H301 G303:H309 G312:H318 G323:H324 G326:H327 E331:H331 E332:F332 E333:H338 E386:F402 F352:F364 G340:H350 A339:B364 A403:B417 G386:H399 G401:H402 G404:H409 G411:H416 E403:F417 E418:H423 G425:H425 G427:H433 G435:H438 E444:F444 A444:B450 E425:F438 E445:H450 E455:F455 E460:F460 E456:H459 G461:H463 E464:F464 A464:B468 F465:H468 G470:G472 H471:H472 A473:B483 E473:F483 G474:H484 G486:H488 E485:F489 E495:F495 E490:H494 A485:B499 G496:H499 A506:A510 E500:F500 E506:F510 B506 E501:H503 E515:E521 G512:G513 A523:B523 E523:F523 E514:F514 G515:H522 G524:H529 G531:H537 A525:B541 E525:F538 E539:H541 E560:E564 G561:H564 G574:G578 G580:H581 G583:H584 E587:E607 E545 E138:F172 A258:B278 E258:F278 A322:B332 E322:F330 A138:B178 E177:F178 A223:B236 E223:F236 E280:F319 A280:B319 E367:E382 A367:B382 F367:F382 A500:A503 A426:B438 B500:B503 E352:E364 G352:H364 G367:H382 E365:H36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 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reznikov</dc:creator>
  <cp:keywords/>
  <dc:description/>
  <cp:lastModifiedBy>oleg o</cp:lastModifiedBy>
  <cp:lastPrinted>2016-12-19T10:21:11Z</cp:lastPrinted>
  <dcterms:created xsi:type="dcterms:W3CDTF">2011-08-15T07:58:08Z</dcterms:created>
  <dcterms:modified xsi:type="dcterms:W3CDTF">2018-04-10T07:28:22Z</dcterms:modified>
  <cp:category/>
  <cp:version/>
  <cp:contentType/>
  <cp:contentStatus/>
</cp:coreProperties>
</file>